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sn3302.docs.live.net/b4d32b143ba6efd0/Personal/Pools/OBFBL/"/>
    </mc:Choice>
  </mc:AlternateContent>
  <bookViews>
    <workbookView xWindow="0" yWindow="0" windowWidth="28800" windowHeight="11985" tabRatio="834"/>
  </bookViews>
  <sheets>
    <sheet name="OBFBL Draft 2015 - By Round" sheetId="1" r:id="rId1"/>
    <sheet name="OBFBL Draft 2015 - Mock" sheetId="9" r:id="rId2"/>
    <sheet name="OBFBL Draft 2015 by Position" sheetId="5" r:id="rId3"/>
  </sheets>
  <externalReferences>
    <externalReference r:id="rId4"/>
    <externalReference r:id="rId5"/>
  </externalReferences>
  <definedNames>
    <definedName name="Goalie">[1]trans!$M$1:$M$86</definedName>
    <definedName name="List">[1]trans!$K$2:$K$870</definedName>
    <definedName name="Projections">[2]Projections!$A$2:$AJ$857</definedName>
  </definedNames>
  <calcPr calcId="152511"/>
</workbook>
</file>

<file path=xl/calcChain.xml><?xml version="1.0" encoding="utf-8"?>
<calcChain xmlns="http://schemas.openxmlformats.org/spreadsheetml/2006/main">
  <c r="I47" i="9" l="1"/>
  <c r="AA46" i="9"/>
  <c r="I46" i="9"/>
  <c r="F44" i="9"/>
  <c r="O43" i="9"/>
  <c r="O45" i="9" s="1"/>
  <c r="O47" i="9" s="1"/>
  <c r="AG42" i="9"/>
  <c r="O42" i="9"/>
  <c r="AA41" i="9"/>
  <c r="AA43" i="9" s="1"/>
  <c r="U40" i="9"/>
  <c r="AA39" i="9"/>
  <c r="X39" i="9"/>
  <c r="AA38" i="9"/>
  <c r="AA40" i="9" s="1"/>
  <c r="L38" i="9"/>
  <c r="I47" i="1" l="1"/>
  <c r="AA46" i="1"/>
  <c r="I46" i="1"/>
  <c r="F44" i="1"/>
  <c r="O43" i="1"/>
  <c r="O45" i="1" s="1"/>
  <c r="O47" i="1" s="1"/>
  <c r="AG42" i="1"/>
  <c r="O42" i="1"/>
  <c r="AA41" i="1"/>
  <c r="AA43" i="1" s="1"/>
  <c r="U40" i="1"/>
  <c r="AA39" i="1"/>
  <c r="X39" i="1"/>
  <c r="AA38" i="1"/>
  <c r="AA40" i="1" s="1"/>
  <c r="L38" i="1"/>
</calcChain>
</file>

<file path=xl/sharedStrings.xml><?xml version="1.0" encoding="utf-8"?>
<sst xmlns="http://schemas.openxmlformats.org/spreadsheetml/2006/main" count="1295" uniqueCount="258">
  <si>
    <t>3rd</t>
  </si>
  <si>
    <t>4th</t>
  </si>
  <si>
    <t>5th</t>
  </si>
  <si>
    <t>6th</t>
  </si>
  <si>
    <t>7th</t>
  </si>
  <si>
    <t>8th</t>
  </si>
  <si>
    <t>9th</t>
  </si>
  <si>
    <t>10th</t>
  </si>
  <si>
    <t>11th</t>
  </si>
  <si>
    <t>12th</t>
  </si>
  <si>
    <t>13th</t>
  </si>
  <si>
    <t>14th</t>
  </si>
  <si>
    <t>15th</t>
  </si>
  <si>
    <t>16th</t>
  </si>
  <si>
    <t>B1</t>
  </si>
  <si>
    <t>B2</t>
  </si>
  <si>
    <t>K12</t>
  </si>
  <si>
    <t>OF-5</t>
  </si>
  <si>
    <t>P-1</t>
  </si>
  <si>
    <t>P-2</t>
  </si>
  <si>
    <t>P-3</t>
  </si>
  <si>
    <t>P-4</t>
  </si>
  <si>
    <t>P-5</t>
  </si>
  <si>
    <t>P-6</t>
  </si>
  <si>
    <t>P-7</t>
  </si>
  <si>
    <t>C-2
(Opt)</t>
  </si>
  <si>
    <t>RP</t>
  </si>
  <si>
    <t>NO PICK
30 PLAYERS</t>
  </si>
  <si>
    <t>22nd</t>
  </si>
  <si>
    <t>Rk6</t>
  </si>
  <si>
    <t>Kp8</t>
  </si>
  <si>
    <t>18th</t>
  </si>
  <si>
    <t>19th</t>
  </si>
  <si>
    <t>20th</t>
  </si>
  <si>
    <t>21st</t>
  </si>
  <si>
    <t>K10</t>
  </si>
  <si>
    <t>K11</t>
  </si>
  <si>
    <t>Kp7</t>
  </si>
  <si>
    <t>Pos</t>
  </si>
  <si>
    <t>C-1</t>
  </si>
  <si>
    <t>1B</t>
  </si>
  <si>
    <t>2B</t>
  </si>
  <si>
    <t>3B</t>
  </si>
  <si>
    <t>SS</t>
  </si>
  <si>
    <t>Util-1</t>
  </si>
  <si>
    <t>Util-2</t>
  </si>
  <si>
    <t>OF-1</t>
  </si>
  <si>
    <t>OF-2</t>
  </si>
  <si>
    <t>OF-3</t>
  </si>
  <si>
    <t>OF-4</t>
  </si>
  <si>
    <t>P-8</t>
  </si>
  <si>
    <t>P-9</t>
  </si>
  <si>
    <t>B9
(Optional)</t>
  </si>
  <si>
    <t>OF</t>
  </si>
  <si>
    <t>SP</t>
  </si>
  <si>
    <t>K13</t>
  </si>
  <si>
    <t>Kp9</t>
  </si>
  <si>
    <t>Kp10</t>
  </si>
  <si>
    <t>Kp11</t>
  </si>
  <si>
    <t>Kp12</t>
  </si>
  <si>
    <t>Rk7</t>
  </si>
  <si>
    <t>Rk8</t>
  </si>
  <si>
    <t>Rk9</t>
  </si>
  <si>
    <t>K14</t>
  </si>
  <si>
    <t>#</t>
  </si>
  <si>
    <t>Player</t>
  </si>
  <si>
    <t>P</t>
  </si>
  <si>
    <t>Kp1</t>
  </si>
  <si>
    <t>K1</t>
  </si>
  <si>
    <t>Kp2</t>
  </si>
  <si>
    <t>K2</t>
  </si>
  <si>
    <t>C</t>
  </si>
  <si>
    <t>Kp3</t>
  </si>
  <si>
    <t>K3</t>
  </si>
  <si>
    <t>Kp4</t>
  </si>
  <si>
    <t>K4</t>
  </si>
  <si>
    <t>Kp5</t>
  </si>
  <si>
    <t>K5</t>
  </si>
  <si>
    <t>K6</t>
  </si>
  <si>
    <t>K7</t>
  </si>
  <si>
    <t>Rk1</t>
  </si>
  <si>
    <t>Rk2</t>
  </si>
  <si>
    <t>1st</t>
  </si>
  <si>
    <t>2nd</t>
  </si>
  <si>
    <t>B3</t>
  </si>
  <si>
    <t>B4</t>
  </si>
  <si>
    <t>B5</t>
  </si>
  <si>
    <t>B6</t>
  </si>
  <si>
    <t>B7</t>
  </si>
  <si>
    <t>B8</t>
  </si>
  <si>
    <t>Rk3</t>
  </si>
  <si>
    <t>K8</t>
  </si>
  <si>
    <t>Rk4</t>
  </si>
  <si>
    <t>17th</t>
  </si>
  <si>
    <t>Kp6</t>
  </si>
  <si>
    <t>K9</t>
  </si>
  <si>
    <t>Rk5</t>
  </si>
  <si>
    <t>Kp13</t>
  </si>
  <si>
    <t>Kp14</t>
  </si>
  <si>
    <t>Kp15</t>
  </si>
  <si>
    <t>Kp16</t>
  </si>
  <si>
    <t>FURY</t>
  </si>
  <si>
    <t>ASSHATS</t>
  </si>
  <si>
    <t>POO DOGS</t>
  </si>
  <si>
    <t>TRIBE</t>
  </si>
  <si>
    <t>LEGACY</t>
  </si>
  <si>
    <t>MOTOR BOATS</t>
  </si>
  <si>
    <t>DYNASTY</t>
  </si>
  <si>
    <t>CRACKHEADS</t>
  </si>
  <si>
    <t>SUPER SODS</t>
  </si>
  <si>
    <t>DICK DOGS</t>
  </si>
  <si>
    <t>BLUE BALLS</t>
  </si>
  <si>
    <t>96 Keepers</t>
  </si>
  <si>
    <t>SEX PANTHERS</t>
  </si>
  <si>
    <t>P. Goldschmidt</t>
  </si>
  <si>
    <t>R. Cano</t>
  </si>
  <si>
    <t>C. Gonzalez</t>
  </si>
  <si>
    <t>C. Gomez</t>
  </si>
  <si>
    <t>C. Kershaw</t>
  </si>
  <si>
    <t>M. Harvey</t>
  </si>
  <si>
    <t>G. Holland</t>
  </si>
  <si>
    <t>Z. Greinke</t>
  </si>
  <si>
    <t>K15</t>
  </si>
  <si>
    <t>23rd</t>
  </si>
  <si>
    <t>2B/SS</t>
  </si>
  <si>
    <t>35 R. Keepers</t>
  </si>
  <si>
    <t>229 Draft Picks</t>
  </si>
  <si>
    <t>OBFBL DRAFT 2015</t>
  </si>
  <si>
    <t>OBFBL Draft 2015</t>
  </si>
  <si>
    <t>A. Bradley
(2 year RK)</t>
  </si>
  <si>
    <t>2015 RK Draft
#6 PICK</t>
  </si>
  <si>
    <t>2015 RK Draft
#7 PICK</t>
  </si>
  <si>
    <t>T. Walker
(2 year RK)</t>
  </si>
  <si>
    <t>2015 RK Draft
#2 PICK</t>
  </si>
  <si>
    <t>J. Singleton
(final year RK)</t>
  </si>
  <si>
    <t>M. Olt
(final year RK)</t>
  </si>
  <si>
    <t>M. Tanaka
(2 year RK)</t>
  </si>
  <si>
    <t>N. Castellanos
(2 year RK)</t>
  </si>
  <si>
    <t>3B/
OF</t>
  </si>
  <si>
    <t>M. Sano
(2 year RK)</t>
  </si>
  <si>
    <t>2015 RK Draft
#1 PICK</t>
  </si>
  <si>
    <t>3B/SS</t>
  </si>
  <si>
    <t>G. Springer
(2 year RK)</t>
  </si>
  <si>
    <t>X. Bogaerts
(final year RK)</t>
  </si>
  <si>
    <t>J. Baez
(2 year RK)</t>
  </si>
  <si>
    <t>B. Buxton
(2 year RK)</t>
  </si>
  <si>
    <t>2015 RK Draft
#8 PICK</t>
  </si>
  <si>
    <t>2015 RK Draft
#10 PICK</t>
  </si>
  <si>
    <t>2015 RK Draft
#11 PICK</t>
  </si>
  <si>
    <t>2015 RK Draft
#4 PICK</t>
  </si>
  <si>
    <t>T. Bauer
(final year RK</t>
  </si>
  <si>
    <t>B. Hamilton
(final year RK)</t>
  </si>
  <si>
    <t>A. Guerrero
(2 year RK)</t>
  </si>
  <si>
    <t>J. Abreu
(2 year RK)</t>
  </si>
  <si>
    <t>M. Zunino
(final year RK)</t>
  </si>
  <si>
    <t>RK Pick #13
(final year RK)</t>
  </si>
  <si>
    <t>D. Bundy
(final year RK)</t>
  </si>
  <si>
    <t>G. Polanco
(2 year RK)</t>
  </si>
  <si>
    <t>2015 RK Draft
#9 PICK</t>
  </si>
  <si>
    <t>2015 RK Draft
#5 PICK</t>
  </si>
  <si>
    <t>C. Yelich
(final year RK)</t>
  </si>
  <si>
    <t>S. Miller
(final year RK)</t>
  </si>
  <si>
    <t>K. Bryant
(2 year RK)</t>
  </si>
  <si>
    <t>2015 RK Draft
#3 PICK</t>
  </si>
  <si>
    <t>2015 RK Draft
#12 PICK</t>
  </si>
  <si>
    <t>W. Myers
(final year RK</t>
  </si>
  <si>
    <t>OBFBL MOCK DRAFT 2015</t>
  </si>
  <si>
    <t>E. Hosmer</t>
  </si>
  <si>
    <t>A. McCutchen</t>
  </si>
  <si>
    <t>A. Rendon</t>
  </si>
  <si>
    <t>2B/3B</t>
  </si>
  <si>
    <t>J. Heyward</t>
  </si>
  <si>
    <t>J. Soler</t>
  </si>
  <si>
    <t>J. Profar</t>
  </si>
  <si>
    <t>J. Teheran</t>
  </si>
  <si>
    <t>G. Richards</t>
  </si>
  <si>
    <t>R. Braun</t>
  </si>
  <si>
    <t>N. Arenado</t>
  </si>
  <si>
    <t>B. Dozier</t>
  </si>
  <si>
    <t>N. Cruz</t>
  </si>
  <si>
    <t>J. Samardzija</t>
  </si>
  <si>
    <t>J. Arrieta</t>
  </si>
  <si>
    <t>C. Kimbrel</t>
  </si>
  <si>
    <t>D. Robertson</t>
  </si>
  <si>
    <t>M. Trout</t>
  </si>
  <si>
    <t>A. Jones</t>
  </si>
  <si>
    <t>H. Pence</t>
  </si>
  <si>
    <t>M. Carpenter</t>
  </si>
  <si>
    <t>M. Scherzer</t>
  </si>
  <si>
    <t>C. Kluber</t>
  </si>
  <si>
    <t>T. Ross</t>
  </si>
  <si>
    <t>Y. Ventura</t>
  </si>
  <si>
    <t>J. Ellsbury</t>
  </si>
  <si>
    <t>I. Desmond</t>
  </si>
  <si>
    <t>M. Kemp</t>
  </si>
  <si>
    <t>K. Calhoun</t>
  </si>
  <si>
    <t>J. Bruce</t>
  </si>
  <si>
    <t>F. Hernandez</t>
  </si>
  <si>
    <t>M. Bumgarner</t>
  </si>
  <si>
    <t>J. Zimmermann</t>
  </si>
  <si>
    <t>A. Beltre</t>
  </si>
  <si>
    <t>H. Ramirez</t>
  </si>
  <si>
    <t>I. Kinsler</t>
  </si>
  <si>
    <t>M. Brantley</t>
  </si>
  <si>
    <t>J. Lucroy</t>
  </si>
  <si>
    <t>D. Price</t>
  </si>
  <si>
    <t>A. Cobb</t>
  </si>
  <si>
    <t>K. Jensen</t>
  </si>
  <si>
    <t>J. Bautista</t>
  </si>
  <si>
    <t>3B/OF</t>
  </si>
  <si>
    <t>A. Pujols</t>
  </si>
  <si>
    <t>T. Tulowitzki</t>
  </si>
  <si>
    <t>C. Dickerson</t>
  </si>
  <si>
    <t>K. Seager</t>
  </si>
  <si>
    <t>D. Gordon</t>
  </si>
  <si>
    <t>S. Strasburg</t>
  </si>
  <si>
    <t>J. Cueto</t>
  </si>
  <si>
    <t>J. Altuve</t>
  </si>
  <si>
    <t>J. Donaldson</t>
  </si>
  <si>
    <t>P. Fielder</t>
  </si>
  <si>
    <t>A. Gonzalez</t>
  </si>
  <si>
    <t>A. Gordon</t>
  </si>
  <si>
    <t>C. Hamels</t>
  </si>
  <si>
    <t>C. Carrasco</t>
  </si>
  <si>
    <t>M. Wacha</t>
  </si>
  <si>
    <t>Y. Puig</t>
  </si>
  <si>
    <t>E. Encarnacion</t>
  </si>
  <si>
    <t>B. Harper</t>
  </si>
  <si>
    <t>J. Werth</t>
  </si>
  <si>
    <t>T. Frazier</t>
  </si>
  <si>
    <t>M. Betts</t>
  </si>
  <si>
    <t>Y. Darvish</t>
  </si>
  <si>
    <t>A. Chapman</t>
  </si>
  <si>
    <t>M. Cabrera</t>
  </si>
  <si>
    <t>F. Freeman</t>
  </si>
  <si>
    <t>B. Posey</t>
  </si>
  <si>
    <t>C/1B</t>
  </si>
  <si>
    <t>D. Pedroia</t>
  </si>
  <si>
    <t>J. Gallo</t>
  </si>
  <si>
    <t>C. Sale</t>
  </si>
  <si>
    <t>Y. Cespedes</t>
  </si>
  <si>
    <t>H. Iwakuma</t>
  </si>
  <si>
    <t>M. Machado</t>
  </si>
  <si>
    <t>E. Longoria</t>
  </si>
  <si>
    <t>C. Santana</t>
  </si>
  <si>
    <t>S. Castro</t>
  </si>
  <si>
    <t>K. Wong</t>
  </si>
  <si>
    <t>G. Stanton</t>
  </si>
  <si>
    <t>J. Fernandez</t>
  </si>
  <si>
    <t>J. Lester</t>
  </si>
  <si>
    <t>J. Upton</t>
  </si>
  <si>
    <t>J. Kipnis</t>
  </si>
  <si>
    <t>J. Reyes</t>
  </si>
  <si>
    <t>A. Rizzo</t>
  </si>
  <si>
    <t>D. Wright</t>
  </si>
  <si>
    <t>Z. Britton</t>
  </si>
  <si>
    <t>S. Marte</t>
  </si>
  <si>
    <t>D. Mesoraco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</si>
</sst>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name val="Arial"/>
    </font>
    <font>
      <u/>
      <sz val="10"/>
      <color indexed="63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sz val="10"/>
      <name val="Times New Roman"/>
      <family val="1"/>
    </font>
    <font>
      <b/>
      <u/>
      <sz val="18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b/>
      <u/>
      <sz val="26"/>
      <name val="Arial"/>
      <family val="2"/>
    </font>
    <font>
      <b/>
      <u/>
      <sz val="24"/>
      <name val="Arial"/>
      <family val="2"/>
    </font>
    <font>
      <b/>
      <sz val="14"/>
      <name val="Arial"/>
      <family val="2"/>
    </font>
    <font>
      <sz val="10"/>
      <color indexed="9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u/>
      <sz val="11"/>
      <color indexed="12"/>
      <name val="Calibri"/>
      <family val="2"/>
    </font>
  </fonts>
  <fills count="21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7">
    <xf numFmtId="0" fontId="0" fillId="0" borderId="0"/>
    <xf numFmtId="0" fontId="18" fillId="0" borderId="0" applyNumberFormat="0" applyFill="0" applyBorder="0" applyAlignment="0" applyProtection="0"/>
    <xf numFmtId="0" fontId="1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top"/>
      <protection locked="0"/>
    </xf>
    <xf numFmtId="0" fontId="17" fillId="0" borderId="0"/>
    <xf numFmtId="0" fontId="16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8" fillId="0" borderId="0"/>
    <xf numFmtId="0" fontId="16" fillId="2" borderId="1" applyNumberFormat="0" applyFont="0" applyAlignment="0" applyProtection="0"/>
  </cellStyleXfs>
  <cellXfs count="142">
    <xf numFmtId="0" fontId="0" fillId="0" borderId="0" xfId="0"/>
    <xf numFmtId="0" fontId="3" fillId="0" borderId="0" xfId="0" applyFont="1"/>
    <xf numFmtId="0" fontId="6" fillId="3" borderId="2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7" fillId="3" borderId="3" xfId="0" applyFont="1" applyFill="1" applyBorder="1"/>
    <xf numFmtId="0" fontId="6" fillId="0" borderId="5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8" fillId="0" borderId="0" xfId="15" applyFont="1"/>
    <xf numFmtId="0" fontId="9" fillId="0" borderId="0" xfId="15" applyFont="1"/>
    <xf numFmtId="0" fontId="8" fillId="0" borderId="0" xfId="15"/>
    <xf numFmtId="0" fontId="8" fillId="0" borderId="0" xfId="15" applyFont="1" applyAlignment="1">
      <alignment horizontal="center"/>
    </xf>
    <xf numFmtId="0" fontId="11" fillId="0" borderId="0" xfId="15" applyFont="1"/>
    <xf numFmtId="0" fontId="5" fillId="3" borderId="4" xfId="15" applyFont="1" applyFill="1" applyBorder="1" applyAlignment="1">
      <alignment horizontal="center"/>
    </xf>
    <xf numFmtId="0" fontId="5" fillId="3" borderId="5" xfId="15" applyFont="1" applyFill="1" applyBorder="1" applyAlignment="1">
      <alignment horizontal="center"/>
    </xf>
    <xf numFmtId="0" fontId="5" fillId="3" borderId="2" xfId="15" applyFont="1" applyFill="1" applyBorder="1" applyAlignment="1">
      <alignment horizontal="center"/>
    </xf>
    <xf numFmtId="0" fontId="4" fillId="0" borderId="0" xfId="15" applyFont="1"/>
    <xf numFmtId="0" fontId="3" fillId="0" borderId="6" xfId="15" applyFont="1" applyBorder="1" applyAlignment="1">
      <alignment horizontal="center" vertical="center" wrapText="1"/>
    </xf>
    <xf numFmtId="0" fontId="3" fillId="0" borderId="5" xfId="15" applyFont="1" applyBorder="1" applyAlignment="1">
      <alignment vertical="center"/>
    </xf>
    <xf numFmtId="0" fontId="3" fillId="0" borderId="2" xfId="15" applyFont="1" applyBorder="1" applyAlignment="1">
      <alignment vertical="center"/>
    </xf>
    <xf numFmtId="0" fontId="3" fillId="0" borderId="4" xfId="15" applyFont="1" applyBorder="1" applyAlignment="1">
      <alignment horizontal="center" vertical="center"/>
    </xf>
    <xf numFmtId="0" fontId="3" fillId="0" borderId="4" xfId="15" applyFont="1" applyBorder="1" applyAlignment="1">
      <alignment horizontal="center" vertical="center" wrapText="1"/>
    </xf>
    <xf numFmtId="0" fontId="3" fillId="0" borderId="5" xfId="15" applyFont="1" applyBorder="1" applyAlignment="1">
      <alignment vertical="center" wrapText="1"/>
    </xf>
    <xf numFmtId="0" fontId="6" fillId="5" borderId="2" xfId="0" applyFont="1" applyFill="1" applyBorder="1" applyAlignment="1">
      <alignment horizontal="center"/>
    </xf>
    <xf numFmtId="0" fontId="6" fillId="5" borderId="5" xfId="0" applyFont="1" applyFill="1" applyBorder="1" applyAlignment="1">
      <alignment horizontal="left"/>
    </xf>
    <xf numFmtId="0" fontId="3" fillId="0" borderId="2" xfId="15" applyFont="1" applyBorder="1" applyAlignment="1">
      <alignment vertical="center" wrapText="1"/>
    </xf>
    <xf numFmtId="0" fontId="12" fillId="0" borderId="0" xfId="0" applyFont="1"/>
    <xf numFmtId="0" fontId="6" fillId="6" borderId="7" xfId="0" applyFont="1" applyFill="1" applyBorder="1" applyAlignment="1">
      <alignment horizontal="left" wrapText="1"/>
    </xf>
    <xf numFmtId="0" fontId="6" fillId="6" borderId="5" xfId="0" applyFont="1" applyFill="1" applyBorder="1" applyAlignment="1">
      <alignment horizontal="left" wrapText="1"/>
    </xf>
    <xf numFmtId="0" fontId="13" fillId="0" borderId="0" xfId="15" applyFont="1"/>
    <xf numFmtId="0" fontId="6" fillId="5" borderId="7" xfId="0" applyFont="1" applyFill="1" applyBorder="1" applyAlignment="1">
      <alignment horizontal="left"/>
    </xf>
    <xf numFmtId="0" fontId="14" fillId="0" borderId="3" xfId="0" applyFont="1" applyBorder="1"/>
    <xf numFmtId="0" fontId="14" fillId="0" borderId="8" xfId="0" applyFont="1" applyBorder="1"/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7" fillId="3" borderId="8" xfId="0" applyFont="1" applyFill="1" applyBorder="1"/>
    <xf numFmtId="0" fontId="3" fillId="5" borderId="4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6" fillId="5" borderId="9" xfId="0" applyFont="1" applyFill="1" applyBorder="1" applyAlignment="1">
      <alignment horizontal="center"/>
    </xf>
    <xf numFmtId="0" fontId="7" fillId="4" borderId="8" xfId="0" applyFont="1" applyFill="1" applyBorder="1"/>
    <xf numFmtId="0" fontId="3" fillId="4" borderId="6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left"/>
    </xf>
    <xf numFmtId="0" fontId="7" fillId="3" borderId="8" xfId="0" applyFont="1" applyFill="1" applyBorder="1" applyAlignment="1">
      <alignment wrapText="1"/>
    </xf>
    <xf numFmtId="0" fontId="3" fillId="6" borderId="4" xfId="0" applyFont="1" applyFill="1" applyBorder="1" applyAlignment="1">
      <alignment horizontal="center" wrapText="1"/>
    </xf>
    <xf numFmtId="0" fontId="6" fillId="6" borderId="2" xfId="0" applyFont="1" applyFill="1" applyBorder="1" applyAlignment="1">
      <alignment horizontal="center" wrapText="1"/>
    </xf>
    <xf numFmtId="0" fontId="3" fillId="6" borderId="6" xfId="0" applyFont="1" applyFill="1" applyBorder="1" applyAlignment="1">
      <alignment horizontal="center" wrapText="1"/>
    </xf>
    <xf numFmtId="0" fontId="6" fillId="6" borderId="9" xfId="0" applyFont="1" applyFill="1" applyBorder="1" applyAlignment="1">
      <alignment horizontal="center" wrapText="1"/>
    </xf>
    <xf numFmtId="0" fontId="3" fillId="0" borderId="9" xfId="15" applyFont="1" applyBorder="1" applyAlignment="1">
      <alignment vertical="center"/>
    </xf>
    <xf numFmtId="0" fontId="15" fillId="0" borderId="0" xfId="0" applyFont="1"/>
    <xf numFmtId="0" fontId="15" fillId="0" borderId="0" xfId="0" applyFont="1" applyAlignment="1">
      <alignment horizontal="center"/>
    </xf>
    <xf numFmtId="0" fontId="6" fillId="0" borderId="5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6" fillId="0" borderId="7" xfId="0" applyFont="1" applyFill="1" applyBorder="1" applyAlignment="1">
      <alignment vertical="center"/>
    </xf>
    <xf numFmtId="0" fontId="6" fillId="0" borderId="9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6" fillId="5" borderId="2" xfId="0" applyFont="1" applyFill="1" applyBorder="1" applyAlignment="1">
      <alignment horizontal="center" wrapText="1"/>
    </xf>
    <xf numFmtId="0" fontId="4" fillId="0" borderId="0" xfId="0" applyFont="1"/>
    <xf numFmtId="0" fontId="4" fillId="0" borderId="0" xfId="0" applyFont="1" applyAlignment="1">
      <alignment wrapText="1"/>
    </xf>
    <xf numFmtId="0" fontId="4" fillId="4" borderId="0" xfId="0" applyFont="1" applyFill="1"/>
    <xf numFmtId="0" fontId="16" fillId="0" borderId="0" xfId="0" applyFont="1"/>
    <xf numFmtId="0" fontId="16" fillId="0" borderId="0" xfId="0" applyFont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 wrapText="1"/>
    </xf>
    <xf numFmtId="0" fontId="6" fillId="8" borderId="6" xfId="0" applyFont="1" applyFill="1" applyBorder="1" applyAlignment="1">
      <alignment horizontal="center" vertical="center" wrapText="1"/>
    </xf>
    <xf numFmtId="0" fontId="6" fillId="8" borderId="4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 wrapText="1"/>
    </xf>
    <xf numFmtId="0" fontId="6" fillId="9" borderId="4" xfId="0" applyFont="1" applyFill="1" applyBorder="1" applyAlignment="1">
      <alignment horizontal="center" vertical="center" wrapText="1"/>
    </xf>
    <xf numFmtId="0" fontId="3" fillId="10" borderId="4" xfId="0" applyFont="1" applyFill="1" applyBorder="1" applyAlignment="1">
      <alignment horizontal="center"/>
    </xf>
    <xf numFmtId="0" fontId="3" fillId="10" borderId="4" xfId="0" applyFont="1" applyFill="1" applyBorder="1" applyAlignment="1">
      <alignment horizontal="center" wrapText="1"/>
    </xf>
    <xf numFmtId="0" fontId="6" fillId="10" borderId="4" xfId="0" applyFont="1" applyFill="1" applyBorder="1" applyAlignment="1">
      <alignment horizontal="center" vertical="center" wrapText="1"/>
    </xf>
    <xf numFmtId="0" fontId="3" fillId="11" borderId="4" xfId="0" applyFont="1" applyFill="1" applyBorder="1" applyAlignment="1">
      <alignment horizontal="center"/>
    </xf>
    <xf numFmtId="0" fontId="6" fillId="11" borderId="4" xfId="0" applyFont="1" applyFill="1" applyBorder="1" applyAlignment="1">
      <alignment horizontal="center" vertical="center" wrapText="1"/>
    </xf>
    <xf numFmtId="0" fontId="3" fillId="12" borderId="4" xfId="0" applyFont="1" applyFill="1" applyBorder="1" applyAlignment="1">
      <alignment horizontal="center"/>
    </xf>
    <xf numFmtId="0" fontId="6" fillId="12" borderId="4" xfId="0" applyFont="1" applyFill="1" applyBorder="1" applyAlignment="1">
      <alignment horizontal="center" vertical="center" wrapText="1"/>
    </xf>
    <xf numFmtId="0" fontId="3" fillId="13" borderId="4" xfId="0" applyFont="1" applyFill="1" applyBorder="1" applyAlignment="1">
      <alignment horizontal="center"/>
    </xf>
    <xf numFmtId="0" fontId="3" fillId="13" borderId="4" xfId="0" applyFont="1" applyFill="1" applyBorder="1" applyAlignment="1">
      <alignment horizontal="center" wrapText="1"/>
    </xf>
    <xf numFmtId="0" fontId="6" fillId="13" borderId="4" xfId="0" applyFont="1" applyFill="1" applyBorder="1" applyAlignment="1">
      <alignment horizontal="center" vertical="center" wrapText="1"/>
    </xf>
    <xf numFmtId="0" fontId="3" fillId="14" borderId="4" xfId="0" applyFont="1" applyFill="1" applyBorder="1" applyAlignment="1">
      <alignment horizontal="center"/>
    </xf>
    <xf numFmtId="0" fontId="3" fillId="14" borderId="4" xfId="0" applyFont="1" applyFill="1" applyBorder="1" applyAlignment="1">
      <alignment horizontal="center" wrapText="1"/>
    </xf>
    <xf numFmtId="0" fontId="6" fillId="14" borderId="4" xfId="0" applyFont="1" applyFill="1" applyBorder="1" applyAlignment="1">
      <alignment horizontal="center" vertical="center" wrapText="1"/>
    </xf>
    <xf numFmtId="0" fontId="3" fillId="15" borderId="4" xfId="0" applyFont="1" applyFill="1" applyBorder="1" applyAlignment="1">
      <alignment horizontal="center"/>
    </xf>
    <xf numFmtId="0" fontId="6" fillId="15" borderId="4" xfId="0" applyFont="1" applyFill="1" applyBorder="1" applyAlignment="1">
      <alignment horizontal="center" vertical="center" wrapText="1"/>
    </xf>
    <xf numFmtId="0" fontId="3" fillId="16" borderId="4" xfId="0" applyFont="1" applyFill="1" applyBorder="1" applyAlignment="1">
      <alignment horizontal="center"/>
    </xf>
    <xf numFmtId="0" fontId="3" fillId="16" borderId="4" xfId="0" applyFont="1" applyFill="1" applyBorder="1" applyAlignment="1">
      <alignment horizontal="center" wrapText="1"/>
    </xf>
    <xf numFmtId="0" fontId="6" fillId="16" borderId="4" xfId="0" applyFont="1" applyFill="1" applyBorder="1" applyAlignment="1">
      <alignment horizontal="center" vertical="center" wrapText="1"/>
    </xf>
    <xf numFmtId="0" fontId="6" fillId="17" borderId="4" xfId="0" applyFont="1" applyFill="1" applyBorder="1" applyAlignment="1">
      <alignment horizontal="center" vertical="center" wrapText="1"/>
    </xf>
    <xf numFmtId="0" fontId="3" fillId="17" borderId="4" xfId="0" applyFont="1" applyFill="1" applyBorder="1" applyAlignment="1">
      <alignment horizontal="center" wrapText="1"/>
    </xf>
    <xf numFmtId="0" fontId="3" fillId="17" borderId="4" xfId="0" applyFont="1" applyFill="1" applyBorder="1" applyAlignment="1">
      <alignment horizontal="center"/>
    </xf>
    <xf numFmtId="0" fontId="3" fillId="18" borderId="4" xfId="0" applyFont="1" applyFill="1" applyBorder="1" applyAlignment="1">
      <alignment horizontal="center"/>
    </xf>
    <xf numFmtId="0" fontId="3" fillId="18" borderId="4" xfId="0" applyFont="1" applyFill="1" applyBorder="1" applyAlignment="1">
      <alignment horizontal="center" wrapText="1"/>
    </xf>
    <xf numFmtId="0" fontId="6" fillId="18" borderId="4" xfId="0" applyFont="1" applyFill="1" applyBorder="1" applyAlignment="1">
      <alignment horizontal="center" vertical="center" wrapText="1"/>
    </xf>
    <xf numFmtId="0" fontId="3" fillId="19" borderId="4" xfId="0" applyFont="1" applyFill="1" applyBorder="1" applyAlignment="1">
      <alignment horizontal="center"/>
    </xf>
    <xf numFmtId="0" fontId="6" fillId="19" borderId="4" xfId="0" applyFont="1" applyFill="1" applyBorder="1" applyAlignment="1">
      <alignment horizontal="center" vertical="center" wrapText="1"/>
    </xf>
    <xf numFmtId="0" fontId="6" fillId="20" borderId="5" xfId="0" applyFont="1" applyFill="1" applyBorder="1" applyAlignment="1">
      <alignment vertical="center"/>
    </xf>
    <xf numFmtId="0" fontId="6" fillId="7" borderId="8" xfId="0" applyFont="1" applyFill="1" applyBorder="1" applyAlignment="1">
      <alignment horizontal="center" vertical="center" wrapText="1"/>
    </xf>
    <xf numFmtId="0" fontId="6" fillId="7" borderId="10" xfId="0" applyFont="1" applyFill="1" applyBorder="1" applyAlignment="1">
      <alignment horizontal="center" vertical="center" wrapText="1"/>
    </xf>
    <xf numFmtId="0" fontId="6" fillId="7" borderId="11" xfId="0" applyFont="1" applyFill="1" applyBorder="1" applyAlignment="1">
      <alignment horizontal="center" vertical="center" wrapText="1"/>
    </xf>
    <xf numFmtId="0" fontId="14" fillId="18" borderId="8" xfId="0" applyFont="1" applyFill="1" applyBorder="1" applyAlignment="1">
      <alignment horizontal="center"/>
    </xf>
    <xf numFmtId="0" fontId="14" fillId="18" borderId="10" xfId="0" applyFont="1" applyFill="1" applyBorder="1" applyAlignment="1">
      <alignment horizontal="center"/>
    </xf>
    <xf numFmtId="0" fontId="14" fillId="18" borderId="11" xfId="0" applyFont="1" applyFill="1" applyBorder="1" applyAlignment="1">
      <alignment horizontal="center"/>
    </xf>
    <xf numFmtId="0" fontId="14" fillId="15" borderId="8" xfId="0" applyFont="1" applyFill="1" applyBorder="1" applyAlignment="1">
      <alignment horizontal="center"/>
    </xf>
    <xf numFmtId="0" fontId="14" fillId="15" borderId="10" xfId="0" applyFont="1" applyFill="1" applyBorder="1" applyAlignment="1">
      <alignment horizontal="center"/>
    </xf>
    <xf numFmtId="0" fontId="14" fillId="15" borderId="11" xfId="0" applyFont="1" applyFill="1" applyBorder="1" applyAlignment="1">
      <alignment horizontal="center"/>
    </xf>
    <xf numFmtId="0" fontId="14" fillId="19" borderId="8" xfId="0" applyFont="1" applyFill="1" applyBorder="1" applyAlignment="1">
      <alignment horizontal="center"/>
    </xf>
    <xf numFmtId="0" fontId="14" fillId="19" borderId="10" xfId="0" applyFont="1" applyFill="1" applyBorder="1" applyAlignment="1">
      <alignment horizontal="center"/>
    </xf>
    <xf numFmtId="0" fontId="14" fillId="19" borderId="11" xfId="0" applyFont="1" applyFill="1" applyBorder="1" applyAlignment="1">
      <alignment horizontal="center"/>
    </xf>
    <xf numFmtId="0" fontId="14" fillId="16" borderId="8" xfId="0" applyFont="1" applyFill="1" applyBorder="1" applyAlignment="1">
      <alignment horizontal="center"/>
    </xf>
    <xf numFmtId="0" fontId="14" fillId="16" borderId="10" xfId="0" applyFont="1" applyFill="1" applyBorder="1" applyAlignment="1">
      <alignment horizontal="center"/>
    </xf>
    <xf numFmtId="0" fontId="14" fillId="16" borderId="11" xfId="0" applyFont="1" applyFill="1" applyBorder="1" applyAlignment="1">
      <alignment horizontal="center"/>
    </xf>
    <xf numFmtId="0" fontId="14" fillId="11" borderId="8" xfId="0" applyFont="1" applyFill="1" applyBorder="1" applyAlignment="1">
      <alignment horizontal="center"/>
    </xf>
    <xf numFmtId="0" fontId="14" fillId="11" borderId="10" xfId="0" applyFont="1" applyFill="1" applyBorder="1" applyAlignment="1">
      <alignment horizontal="center"/>
    </xf>
    <xf numFmtId="0" fontId="14" fillId="11" borderId="11" xfId="0" applyFont="1" applyFill="1" applyBorder="1" applyAlignment="1">
      <alignment horizontal="center"/>
    </xf>
    <xf numFmtId="0" fontId="14" fillId="14" borderId="8" xfId="0" applyFont="1" applyFill="1" applyBorder="1" applyAlignment="1">
      <alignment horizontal="center"/>
    </xf>
    <xf numFmtId="0" fontId="14" fillId="14" borderId="10" xfId="0" applyFont="1" applyFill="1" applyBorder="1" applyAlignment="1">
      <alignment horizontal="center"/>
    </xf>
    <xf numFmtId="0" fontId="14" fillId="14" borderId="11" xfId="0" applyFont="1" applyFill="1" applyBorder="1" applyAlignment="1">
      <alignment horizontal="center"/>
    </xf>
    <xf numFmtId="0" fontId="14" fillId="13" borderId="8" xfId="0" applyFont="1" applyFill="1" applyBorder="1" applyAlignment="1">
      <alignment horizontal="center"/>
    </xf>
    <xf numFmtId="0" fontId="14" fillId="13" borderId="10" xfId="0" applyFont="1" applyFill="1" applyBorder="1" applyAlignment="1">
      <alignment horizontal="center"/>
    </xf>
    <xf numFmtId="0" fontId="14" fillId="13" borderId="11" xfId="0" applyFont="1" applyFill="1" applyBorder="1" applyAlignment="1">
      <alignment horizontal="center"/>
    </xf>
    <xf numFmtId="0" fontId="14" fillId="12" borderId="8" xfId="0" applyFont="1" applyFill="1" applyBorder="1" applyAlignment="1">
      <alignment horizontal="center"/>
    </xf>
    <xf numFmtId="0" fontId="14" fillId="12" borderId="10" xfId="0" applyFont="1" applyFill="1" applyBorder="1" applyAlignment="1">
      <alignment horizontal="center"/>
    </xf>
    <xf numFmtId="0" fontId="14" fillId="12" borderId="11" xfId="0" applyFont="1" applyFill="1" applyBorder="1" applyAlignment="1">
      <alignment horizontal="center"/>
    </xf>
    <xf numFmtId="0" fontId="14" fillId="17" borderId="8" xfId="0" applyFont="1" applyFill="1" applyBorder="1" applyAlignment="1">
      <alignment horizontal="center"/>
    </xf>
    <xf numFmtId="0" fontId="14" fillId="17" borderId="10" xfId="0" applyFont="1" applyFill="1" applyBorder="1" applyAlignment="1">
      <alignment horizontal="center"/>
    </xf>
    <xf numFmtId="0" fontId="14" fillId="17" borderId="11" xfId="0" applyFont="1" applyFill="1" applyBorder="1" applyAlignment="1">
      <alignment horizontal="center"/>
    </xf>
    <xf numFmtId="0" fontId="14" fillId="8" borderId="8" xfId="0" applyFont="1" applyFill="1" applyBorder="1" applyAlignment="1">
      <alignment horizontal="center"/>
    </xf>
    <xf numFmtId="0" fontId="14" fillId="8" borderId="10" xfId="0" applyFont="1" applyFill="1" applyBorder="1" applyAlignment="1">
      <alignment horizontal="center"/>
    </xf>
    <xf numFmtId="0" fontId="14" fillId="8" borderId="11" xfId="0" applyFont="1" applyFill="1" applyBorder="1" applyAlignment="1">
      <alignment horizontal="center"/>
    </xf>
    <xf numFmtId="0" fontId="14" fillId="9" borderId="8" xfId="0" applyFont="1" applyFill="1" applyBorder="1" applyAlignment="1">
      <alignment horizontal="center"/>
    </xf>
    <xf numFmtId="0" fontId="14" fillId="9" borderId="10" xfId="0" applyFont="1" applyFill="1" applyBorder="1" applyAlignment="1">
      <alignment horizontal="center"/>
    </xf>
    <xf numFmtId="0" fontId="14" fillId="9" borderId="11" xfId="0" applyFont="1" applyFill="1" applyBorder="1" applyAlignment="1">
      <alignment horizontal="center"/>
    </xf>
    <xf numFmtId="0" fontId="14" fillId="10" borderId="8" xfId="0" applyFont="1" applyFill="1" applyBorder="1" applyAlignment="1">
      <alignment horizontal="center"/>
    </xf>
    <xf numFmtId="0" fontId="14" fillId="10" borderId="10" xfId="0" applyFont="1" applyFill="1" applyBorder="1" applyAlignment="1">
      <alignment horizontal="center"/>
    </xf>
    <xf numFmtId="0" fontId="14" fillId="10" borderId="11" xfId="0" applyFont="1" applyFill="1" applyBorder="1" applyAlignment="1">
      <alignment horizontal="center"/>
    </xf>
    <xf numFmtId="0" fontId="10" fillId="3" borderId="8" xfId="15" applyFont="1" applyFill="1" applyBorder="1" applyAlignment="1">
      <alignment horizontal="center"/>
    </xf>
    <xf numFmtId="0" fontId="10" fillId="3" borderId="10" xfId="15" applyFont="1" applyFill="1" applyBorder="1" applyAlignment="1">
      <alignment horizontal="center"/>
    </xf>
    <xf numFmtId="0" fontId="10" fillId="3" borderId="12" xfId="15" applyFont="1" applyFill="1" applyBorder="1" applyAlignment="1">
      <alignment horizontal="center"/>
    </xf>
    <xf numFmtId="0" fontId="10" fillId="3" borderId="13" xfId="15" applyFont="1" applyFill="1" applyBorder="1" applyAlignment="1">
      <alignment horizontal="center"/>
    </xf>
    <xf numFmtId="0" fontId="10" fillId="3" borderId="11" xfId="15" applyFont="1" applyFill="1" applyBorder="1" applyAlignment="1">
      <alignment horizontal="center"/>
    </xf>
  </cellXfs>
  <cellStyles count="17">
    <cellStyle name="Hyperlink 2" xfId="1"/>
    <cellStyle name="Hyperlink 2 2" xfId="2"/>
    <cellStyle name="Hyperlink 3" xfId="3"/>
    <cellStyle name="Normal" xfId="0" builtinId="0"/>
    <cellStyle name="Normal 2" xfId="4"/>
    <cellStyle name="Normal 2 2" xfId="5"/>
    <cellStyle name="Normal 2 3" xfId="6"/>
    <cellStyle name="Normal 3" xfId="7"/>
    <cellStyle name="Normal 4" xfId="8"/>
    <cellStyle name="Normal 5" xfId="9"/>
    <cellStyle name="Normal 6" xfId="10"/>
    <cellStyle name="Normal 7" xfId="11"/>
    <cellStyle name="Normal 7 2" xfId="12"/>
    <cellStyle name="Normal 8" xfId="13"/>
    <cellStyle name="Normal 9" xfId="14"/>
    <cellStyle name="Normal_KAHL Draft 2005" xfId="15"/>
    <cellStyle name="Note 2" xfId="1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~1\gtom\LOCALS~1\Temp\Sam\FHL\fhl200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hards/AppData/Local/Microsoft/Windows/Temporary%20Internet%20Files/Content.IE5/AZFC03SS/Baseball%20Draft%20Sheet%20201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oster"/>
      <sheetName val="offense"/>
      <sheetName val="offense last"/>
      <sheetName val="goalie"/>
      <sheetName val="goalie last"/>
      <sheetName val="accum"/>
      <sheetName val="stats"/>
      <sheetName val="scores"/>
      <sheetName val="sch"/>
      <sheetName val="total"/>
      <sheetName val="draft"/>
      <sheetName val="trans"/>
      <sheetName val="pic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">
          <cell r="M1" t="str">
            <v> Alex Auld</v>
          </cell>
        </row>
        <row r="2">
          <cell r="K2" t="str">
            <v> Aaron Johnson</v>
          </cell>
          <cell r="M2" t="str">
            <v> Andrew Raycroft</v>
          </cell>
        </row>
        <row r="3">
          <cell r="K3" t="str">
            <v> Aaron Miller</v>
          </cell>
          <cell r="M3" t="str">
            <v> Antero Niittymaki</v>
          </cell>
        </row>
        <row r="4">
          <cell r="K4" t="str">
            <v> Aaron Rome</v>
          </cell>
          <cell r="M4" t="str">
            <v> Brent Johnson</v>
          </cell>
        </row>
        <row r="5">
          <cell r="K5" t="str">
            <v> Aaron Voros</v>
          </cell>
          <cell r="M5" t="str">
            <v> Brian Boucher</v>
          </cell>
        </row>
        <row r="6">
          <cell r="K6" t="str">
            <v> Aaron Ward</v>
          </cell>
          <cell r="M6" t="str">
            <v> Brian Elliott</v>
          </cell>
        </row>
        <row r="7">
          <cell r="K7" t="str">
            <v> Adam Berti</v>
          </cell>
          <cell r="M7" t="str">
            <v> Cam Ward</v>
          </cell>
        </row>
        <row r="8">
          <cell r="K8" t="str">
            <v> Adam Burish</v>
          </cell>
          <cell r="M8" t="str">
            <v> Carey Price</v>
          </cell>
        </row>
        <row r="9">
          <cell r="K9" t="str">
            <v> Adam Foote</v>
          </cell>
          <cell r="M9" t="str">
            <v> Chris Beckford-Tseu</v>
          </cell>
        </row>
        <row r="10">
          <cell r="K10" t="str">
            <v> Adam Hall</v>
          </cell>
          <cell r="M10" t="str">
            <v> Chris Mason</v>
          </cell>
        </row>
        <row r="11">
          <cell r="K11" t="str">
            <v> Adam Mair</v>
          </cell>
          <cell r="M11" t="str">
            <v> Chris Osgood</v>
          </cell>
        </row>
        <row r="12">
          <cell r="K12" t="str">
            <v> Adam Pineault</v>
          </cell>
          <cell r="M12" t="str">
            <v> Corey Crawford</v>
          </cell>
        </row>
        <row r="13">
          <cell r="K13" t="str">
            <v> Adrian Aucoin</v>
          </cell>
          <cell r="M13" t="str">
            <v> Craig Anderson</v>
          </cell>
        </row>
        <row r="14">
          <cell r="K14" t="str">
            <v> Alain Nasreddine</v>
          </cell>
          <cell r="M14" t="str">
            <v> Cristobal Huet</v>
          </cell>
        </row>
        <row r="15">
          <cell r="K15" t="str">
            <v> Ales Hemsky</v>
          </cell>
          <cell r="M15" t="str">
            <v> Curtis Joseph</v>
          </cell>
        </row>
        <row r="16">
          <cell r="K16" t="str">
            <v> Ales Kotalik</v>
          </cell>
          <cell r="M16" t="str">
            <v> Curtis McElhinney</v>
          </cell>
        </row>
        <row r="17">
          <cell r="K17" t="str">
            <v> Alex Burrows</v>
          </cell>
          <cell r="M17" t="str">
            <v> Curtis Sanford</v>
          </cell>
        </row>
        <row r="18">
          <cell r="K18" t="str">
            <v> Alex Foster</v>
          </cell>
          <cell r="M18" t="str">
            <v> Dan Cloutier</v>
          </cell>
        </row>
        <row r="19">
          <cell r="K19" t="str">
            <v> Alex Goligoski</v>
          </cell>
          <cell r="M19" t="str">
            <v> Dan Ellis</v>
          </cell>
        </row>
        <row r="20">
          <cell r="K20" t="str">
            <v> Alex Tanguay</v>
          </cell>
          <cell r="M20" t="str">
            <v> Dan LaCosta</v>
          </cell>
        </row>
        <row r="21">
          <cell r="K21" t="str">
            <v> Alexander Edler</v>
          </cell>
          <cell r="M21" t="str">
            <v> Daniel Taylor</v>
          </cell>
        </row>
        <row r="22">
          <cell r="K22" t="str">
            <v> Alexander Frolov</v>
          </cell>
          <cell r="M22" t="str">
            <v> Dany Sabourin</v>
          </cell>
        </row>
        <row r="23">
          <cell r="K23" t="str">
            <v> Alexander Nikulin</v>
          </cell>
          <cell r="M23" t="str">
            <v> David Aebischer</v>
          </cell>
        </row>
        <row r="24">
          <cell r="K24" t="str">
            <v> Alexander Ovechkin</v>
          </cell>
          <cell r="M24" t="str">
            <v> Dimitri Patzold</v>
          </cell>
        </row>
        <row r="25">
          <cell r="K25" t="str">
            <v> Alexander Radulov</v>
          </cell>
          <cell r="M25" t="str">
            <v> Dominik Hasek</v>
          </cell>
        </row>
        <row r="26">
          <cell r="K26" t="str">
            <v> Alexander Semin</v>
          </cell>
          <cell r="M26" t="str">
            <v> Drew MacIntyre</v>
          </cell>
        </row>
        <row r="27">
          <cell r="K27" t="str">
            <v> Alexander Steen</v>
          </cell>
          <cell r="M27" t="str">
            <v> Dwayne Roloson</v>
          </cell>
        </row>
        <row r="28">
          <cell r="K28" t="str">
            <v> Alexandre Picard</v>
          </cell>
          <cell r="M28" t="str">
            <v> Erik Ersberg</v>
          </cell>
        </row>
        <row r="29">
          <cell r="K29" t="str">
            <v> Alexandre Picard</v>
          </cell>
          <cell r="M29" t="str">
            <v> Evgeni Nabokov</v>
          </cell>
        </row>
        <row r="30">
          <cell r="K30" t="str">
            <v> Alexei Kovalev</v>
          </cell>
          <cell r="M30" t="str">
            <v> Fredrik Norrena</v>
          </cell>
        </row>
        <row r="31">
          <cell r="K31" t="str">
            <v> Alexei Ponikarovsky</v>
          </cell>
          <cell r="M31" t="str">
            <v> Hannu Toivonen</v>
          </cell>
        </row>
        <row r="32">
          <cell r="K32" t="str">
            <v> Alexei Semenov</v>
          </cell>
          <cell r="M32" t="str">
            <v> Henrik Lundqvist</v>
          </cell>
        </row>
        <row r="33">
          <cell r="K33" t="str">
            <v> Alexei Zhitnik</v>
          </cell>
          <cell r="M33" t="str">
            <v> Ilya Bryzgalov</v>
          </cell>
        </row>
        <row r="34">
          <cell r="K34" t="str">
            <v> Allan Rourke</v>
          </cell>
          <cell r="M34" t="str">
            <v> Jaroslav Halak</v>
          </cell>
        </row>
        <row r="35">
          <cell r="K35" t="str">
            <v> Anders Eriksson</v>
          </cell>
          <cell r="M35" t="str">
            <v> Jason LaBarbera</v>
          </cell>
        </row>
        <row r="36">
          <cell r="K36" t="str">
            <v> Andre Roy</v>
          </cell>
          <cell r="M36" t="str">
            <v> Jean-Sebastien Aubin</v>
          </cell>
        </row>
        <row r="37">
          <cell r="K37" t="str">
            <v> Andreas Karlsson</v>
          </cell>
          <cell r="M37" t="str">
            <v> Jean-Sebastien Giguere</v>
          </cell>
        </row>
        <row r="38">
          <cell r="K38" t="str">
            <v> Andreas Lilja</v>
          </cell>
          <cell r="M38" t="str">
            <v> Jimmy Howard</v>
          </cell>
        </row>
        <row r="39">
          <cell r="K39" t="str">
            <v> Andrei Kostitsyn</v>
          </cell>
          <cell r="M39" t="str">
            <v> Jocelyn Thibault</v>
          </cell>
        </row>
        <row r="40">
          <cell r="K40" t="str">
            <v> Andrei Markov</v>
          </cell>
          <cell r="M40" t="str">
            <v> Joey MacDonald</v>
          </cell>
        </row>
        <row r="41">
          <cell r="K41" t="str">
            <v> Andrei Zyuzin</v>
          </cell>
          <cell r="M41" t="str">
            <v> Johan Hedberg</v>
          </cell>
        </row>
        <row r="42">
          <cell r="K42" t="str">
            <v> Andrej Meszaros</v>
          </cell>
          <cell r="M42" t="str">
            <v> Johan Holmqvist</v>
          </cell>
        </row>
        <row r="43">
          <cell r="K43" t="str">
            <v> Andrej Sekera</v>
          </cell>
          <cell r="M43" t="str">
            <v> John Grahame</v>
          </cell>
        </row>
        <row r="44">
          <cell r="K44" t="str">
            <v> Andrew Alberts</v>
          </cell>
          <cell r="M44" t="str">
            <v> Jon Quick</v>
          </cell>
        </row>
        <row r="45">
          <cell r="K45" t="str">
            <v> Andrew Brunette</v>
          </cell>
          <cell r="M45" t="str">
            <v> Jonas Hiller</v>
          </cell>
        </row>
        <row r="46">
          <cell r="K46" t="str">
            <v> Andrew Cogliano</v>
          </cell>
          <cell r="M46" t="str">
            <v> Jonathan Bernier</v>
          </cell>
        </row>
        <row r="47">
          <cell r="K47" t="str">
            <v> Andrew Ebbett</v>
          </cell>
          <cell r="M47" t="str">
            <v> Jose Theodore</v>
          </cell>
        </row>
        <row r="48">
          <cell r="K48" t="str">
            <v> Andrew Ference</v>
          </cell>
          <cell r="M48" t="str">
            <v> Josh Harding</v>
          </cell>
        </row>
        <row r="49">
          <cell r="K49" t="str">
            <v> Andrew Ladd</v>
          </cell>
          <cell r="M49" t="str">
            <v> Kari Lehtonen</v>
          </cell>
        </row>
        <row r="50">
          <cell r="K50" t="str">
            <v> Andrew Murray</v>
          </cell>
          <cell r="M50" t="str">
            <v> Karri Ramo</v>
          </cell>
        </row>
        <row r="51">
          <cell r="K51" t="str">
            <v> Andrew Peters</v>
          </cell>
          <cell r="M51" t="str">
            <v> Kevin Weekes</v>
          </cell>
        </row>
        <row r="52">
          <cell r="K52" t="str">
            <v> Andy Greene</v>
          </cell>
          <cell r="M52" t="str">
            <v> Manny Fernandez</v>
          </cell>
        </row>
        <row r="53">
          <cell r="K53" t="str">
            <v> Andy Hilbert</v>
          </cell>
          <cell r="M53" t="str">
            <v> Manny Legace</v>
          </cell>
        </row>
        <row r="54">
          <cell r="K54" t="str">
            <v> Andy McDonald</v>
          </cell>
          <cell r="M54" t="str">
            <v> Marc Denis</v>
          </cell>
        </row>
        <row r="55">
          <cell r="K55" t="str">
            <v> Andy Sutton</v>
          </cell>
          <cell r="M55" t="str">
            <v> Marc-Andre Fleury</v>
          </cell>
        </row>
        <row r="56">
          <cell r="K56" t="str">
            <v> Andy Wozniewski</v>
          </cell>
          <cell r="M56" t="str">
            <v> Marek Schwarz</v>
          </cell>
        </row>
        <row r="57">
          <cell r="K57" t="str">
            <v> Anthony Stewart</v>
          </cell>
          <cell r="M57" t="str">
            <v> Martin Biron</v>
          </cell>
        </row>
        <row r="58">
          <cell r="K58" t="str">
            <v> Antoine Vermette</v>
          </cell>
          <cell r="M58" t="str">
            <v> Martin Brodeur</v>
          </cell>
        </row>
        <row r="59">
          <cell r="K59" t="str">
            <v> Anton Stralman</v>
          </cell>
          <cell r="M59" t="str">
            <v> Martin Gerber</v>
          </cell>
        </row>
        <row r="60">
          <cell r="K60" t="str">
            <v> Anton Volchenkov</v>
          </cell>
          <cell r="M60" t="str">
            <v> Marty Turco</v>
          </cell>
        </row>
        <row r="61">
          <cell r="K61" t="str">
            <v> Antti Miettinen</v>
          </cell>
          <cell r="M61" t="str">
            <v> Mathieu Garon</v>
          </cell>
        </row>
        <row r="62">
          <cell r="K62" t="str">
            <v> Antti Pihlstrom</v>
          </cell>
          <cell r="M62" t="str">
            <v> Matt Keetley</v>
          </cell>
        </row>
        <row r="63">
          <cell r="K63" t="str">
            <v> Anze Kopitar</v>
          </cell>
          <cell r="M63" t="str">
            <v> Michael Leighton</v>
          </cell>
        </row>
        <row r="64">
          <cell r="K64" t="str">
            <v> Arron Asham</v>
          </cell>
          <cell r="M64" t="str">
            <v> Miikka Kiprusoff</v>
          </cell>
        </row>
        <row r="65">
          <cell r="K65" t="str">
            <v> B.J. Crombeen</v>
          </cell>
          <cell r="M65" t="str">
            <v> Mikael Tellqvist</v>
          </cell>
        </row>
        <row r="66">
          <cell r="K66" t="str">
            <v> Barret Jackman</v>
          </cell>
          <cell r="M66" t="str">
            <v> Mike Smith</v>
          </cell>
        </row>
        <row r="67">
          <cell r="K67" t="str">
            <v> Barry Tallackson</v>
          </cell>
          <cell r="M67" t="str">
            <v> Name</v>
          </cell>
        </row>
        <row r="68">
          <cell r="K68" t="str">
            <v> Bates Battaglia</v>
          </cell>
          <cell r="M68" t="str">
            <v> Niklas Backstrom</v>
          </cell>
        </row>
        <row r="69">
          <cell r="K69" t="str">
            <v> Ben Eager</v>
          </cell>
          <cell r="M69" t="str">
            <v> Nikolai Khabibulin</v>
          </cell>
        </row>
        <row r="70">
          <cell r="K70" t="str">
            <v> Ben Guite</v>
          </cell>
          <cell r="M70" t="str">
            <v> Olaf Kolzig</v>
          </cell>
        </row>
        <row r="71">
          <cell r="K71" t="str">
            <v> Ben Ondrus</v>
          </cell>
          <cell r="M71" t="str">
            <v> Ondrej Pavelec</v>
          </cell>
        </row>
        <row r="72">
          <cell r="K72" t="str">
            <v> Ben Walter</v>
          </cell>
          <cell r="M72" t="str">
            <v> Pascal Leclaire</v>
          </cell>
        </row>
        <row r="73">
          <cell r="K73" t="str">
            <v> Benoit Pouliot</v>
          </cell>
          <cell r="M73" t="str">
            <v> Patrick Lalime</v>
          </cell>
        </row>
        <row r="74">
          <cell r="K74" t="str">
            <v> Bill Guerin</v>
          </cell>
          <cell r="M74" t="str">
            <v> Pekka Rinne</v>
          </cell>
        </row>
        <row r="75">
          <cell r="K75" t="str">
            <v> Bill Thomas</v>
          </cell>
          <cell r="M75" t="str">
            <v> Peter Budaj</v>
          </cell>
        </row>
        <row r="76">
          <cell r="K76" t="str">
            <v> Blair Betts</v>
          </cell>
          <cell r="M76" t="str">
            <v> Ray Emery</v>
          </cell>
        </row>
        <row r="77">
          <cell r="K77" t="str">
            <v> Blair Jones</v>
          </cell>
          <cell r="M77" t="str">
            <v> Rick DiPietro</v>
          </cell>
        </row>
        <row r="78">
          <cell r="K78" t="str">
            <v> Blake Comeau</v>
          </cell>
          <cell r="M78" t="str">
            <v> Roberto Luongo</v>
          </cell>
        </row>
        <row r="79">
          <cell r="K79" t="str">
            <v> Bobby Allen</v>
          </cell>
          <cell r="M79" t="str">
            <v> Ryan Miller</v>
          </cell>
        </row>
        <row r="80">
          <cell r="K80" t="str">
            <v> Bobby Holik</v>
          </cell>
          <cell r="M80" t="str">
            <v> Scott Clemmensen</v>
          </cell>
        </row>
        <row r="81">
          <cell r="K81" t="str">
            <v> Bobby Ryan</v>
          </cell>
          <cell r="M81" t="str">
            <v> Stephen Valiquette</v>
          </cell>
        </row>
        <row r="82">
          <cell r="K82" t="str">
            <v> Boris Valabik</v>
          </cell>
          <cell r="M82" t="str">
            <v> Thomas Greiss</v>
          </cell>
        </row>
        <row r="83">
          <cell r="K83" t="str">
            <v> Boyd Devereaux</v>
          </cell>
          <cell r="M83" t="str">
            <v> Tim Thomas</v>
          </cell>
        </row>
        <row r="84">
          <cell r="K84" t="str">
            <v> Boyd Gordon</v>
          </cell>
          <cell r="M84" t="str">
            <v> Tobias Stephan</v>
          </cell>
        </row>
        <row r="85">
          <cell r="K85" t="str">
            <v> Brad Boyes</v>
          </cell>
          <cell r="M85" t="str">
            <v> Tomas Vokoun</v>
          </cell>
        </row>
        <row r="86">
          <cell r="K86" t="str">
            <v> Brad Isbister</v>
          </cell>
          <cell r="M86" t="str">
            <v> Tuukka Rask</v>
          </cell>
        </row>
        <row r="87">
          <cell r="K87" t="str">
            <v> Brad Larsen</v>
          </cell>
        </row>
        <row r="88">
          <cell r="K88" t="str">
            <v> Brad Lukowich</v>
          </cell>
        </row>
        <row r="89">
          <cell r="K89" t="str">
            <v> Brad May</v>
          </cell>
        </row>
        <row r="90">
          <cell r="K90" t="str">
            <v> Brad Richards</v>
          </cell>
        </row>
        <row r="91">
          <cell r="K91" t="str">
            <v> Brad Richardson</v>
          </cell>
        </row>
        <row r="92">
          <cell r="K92" t="str">
            <v> Brad Stuart</v>
          </cell>
        </row>
        <row r="93">
          <cell r="K93" t="str">
            <v> Brad Winchester</v>
          </cell>
        </row>
        <row r="94">
          <cell r="K94" t="str">
            <v> Brady Murray</v>
          </cell>
        </row>
        <row r="95">
          <cell r="K95" t="str">
            <v> Brandon Bochenski</v>
          </cell>
        </row>
        <row r="96">
          <cell r="K96" t="str">
            <v> Brandon Dubinsky</v>
          </cell>
        </row>
        <row r="97">
          <cell r="K97" t="str">
            <v> Brandon Nolan</v>
          </cell>
        </row>
        <row r="98">
          <cell r="K98" t="str">
            <v> Branislav Mezei</v>
          </cell>
        </row>
        <row r="99">
          <cell r="K99" t="str">
            <v> Branko Radivojevic</v>
          </cell>
        </row>
        <row r="100">
          <cell r="K100" t="str">
            <v> Braydon Coburn</v>
          </cell>
        </row>
        <row r="101">
          <cell r="K101" t="str">
            <v> Brendan Bell</v>
          </cell>
        </row>
        <row r="102">
          <cell r="K102" t="str">
            <v> Brendan Morrison</v>
          </cell>
        </row>
        <row r="103">
          <cell r="K103" t="str">
            <v> Brendan Shanahan</v>
          </cell>
        </row>
        <row r="104">
          <cell r="K104" t="str">
            <v> Brendan Witt</v>
          </cell>
        </row>
        <row r="105">
          <cell r="K105" t="str">
            <v> Brenden Morrow</v>
          </cell>
        </row>
        <row r="106">
          <cell r="K106" t="str">
            <v> Brent Burns</v>
          </cell>
        </row>
        <row r="107">
          <cell r="K107" t="str">
            <v> Brent Seabrook</v>
          </cell>
        </row>
        <row r="108">
          <cell r="K108" t="str">
            <v> Brent Sopel</v>
          </cell>
        </row>
        <row r="109">
          <cell r="K109" t="str">
            <v> Bret Hedican</v>
          </cell>
        </row>
        <row r="110">
          <cell r="K110" t="str">
            <v> Brett Clark</v>
          </cell>
        </row>
        <row r="111">
          <cell r="K111" t="str">
            <v> Brett Lebda</v>
          </cell>
        </row>
        <row r="112">
          <cell r="K112" t="str">
            <v> Brett McLean</v>
          </cell>
        </row>
        <row r="113">
          <cell r="K113" t="str">
            <v> Brett Sterling</v>
          </cell>
        </row>
        <row r="114">
          <cell r="K114" t="str">
            <v> Brian Boyle</v>
          </cell>
        </row>
        <row r="115">
          <cell r="K115" t="str">
            <v> Brian Campbell</v>
          </cell>
        </row>
        <row r="116">
          <cell r="K116" t="str">
            <v> Brian Gionta</v>
          </cell>
        </row>
        <row r="117">
          <cell r="K117" t="str">
            <v> Brian Lee</v>
          </cell>
        </row>
        <row r="118">
          <cell r="K118" t="str">
            <v> Brian McGrattan</v>
          </cell>
        </row>
        <row r="119">
          <cell r="K119" t="str">
            <v> Brian Pothier</v>
          </cell>
        </row>
        <row r="120">
          <cell r="K120" t="str">
            <v> Brian Rafalski</v>
          </cell>
        </row>
        <row r="121">
          <cell r="K121" t="str">
            <v> Brian Rolston</v>
          </cell>
        </row>
        <row r="122">
          <cell r="K122" t="str">
            <v> Brian Sutherby</v>
          </cell>
        </row>
        <row r="123">
          <cell r="K123" t="str">
            <v> Brian Willsie</v>
          </cell>
        </row>
        <row r="124">
          <cell r="K124" t="str">
            <v> Brooks Laich</v>
          </cell>
        </row>
        <row r="125">
          <cell r="K125" t="str">
            <v> Brooks Orpik</v>
          </cell>
        </row>
        <row r="126">
          <cell r="K126" t="str">
            <v> Bruno Gervais</v>
          </cell>
        </row>
        <row r="127">
          <cell r="K127" t="str">
            <v> Bryan Allen</v>
          </cell>
        </row>
        <row r="128">
          <cell r="K128" t="str">
            <v> Bryan Berard</v>
          </cell>
        </row>
        <row r="129">
          <cell r="K129" t="str">
            <v> Bryan Bickell</v>
          </cell>
        </row>
        <row r="130">
          <cell r="K130" t="str">
            <v> Bryan Little</v>
          </cell>
        </row>
        <row r="131">
          <cell r="K131" t="str">
            <v> Bryan McCabe</v>
          </cell>
        </row>
        <row r="132">
          <cell r="K132" t="str">
            <v> Bryan Smolinski</v>
          </cell>
        </row>
        <row r="133">
          <cell r="K133" t="str">
            <v> Bryan Young</v>
          </cell>
        </row>
        <row r="134">
          <cell r="K134" t="str">
            <v> Bryce Salvador</v>
          </cell>
        </row>
        <row r="135">
          <cell r="K135" t="str">
            <v> Byron Ritchie</v>
          </cell>
        </row>
        <row r="136">
          <cell r="K136" t="str">
            <v> Cal Clutterbuck</v>
          </cell>
        </row>
        <row r="137">
          <cell r="K137" t="str">
            <v> Cam Barker</v>
          </cell>
        </row>
        <row r="138">
          <cell r="K138" t="str">
            <v> Cam Janssen</v>
          </cell>
        </row>
        <row r="139">
          <cell r="K139" t="str">
            <v> Carlo Colaiacovo</v>
          </cell>
        </row>
        <row r="140">
          <cell r="K140" t="str">
            <v> Casey Borer</v>
          </cell>
        </row>
        <row r="141">
          <cell r="K141" t="str">
            <v> Chad Kilger</v>
          </cell>
        </row>
        <row r="142">
          <cell r="K142" t="str">
            <v> Chad LaRose</v>
          </cell>
        </row>
        <row r="143">
          <cell r="K143" t="str">
            <v> Chris Bourque</v>
          </cell>
        </row>
        <row r="144">
          <cell r="K144" t="str">
            <v> Chris Campoli</v>
          </cell>
        </row>
        <row r="145">
          <cell r="K145" t="str">
            <v> Chris Chelios</v>
          </cell>
        </row>
        <row r="146">
          <cell r="K146" t="str">
            <v> Chris Clark</v>
          </cell>
        </row>
        <row r="147">
          <cell r="K147" t="str">
            <v> Chris Conner</v>
          </cell>
        </row>
        <row r="148">
          <cell r="K148" t="str">
            <v> Chris Drury</v>
          </cell>
        </row>
        <row r="149">
          <cell r="K149" t="str">
            <v> Chris Gratton</v>
          </cell>
        </row>
        <row r="150">
          <cell r="K150" t="str">
            <v> Chris Kelly</v>
          </cell>
        </row>
        <row r="151">
          <cell r="K151" t="str">
            <v> Chris Kunitz</v>
          </cell>
        </row>
        <row r="152">
          <cell r="K152" t="str">
            <v> Chris Minard</v>
          </cell>
        </row>
        <row r="153">
          <cell r="K153" t="str">
            <v> Chris Neil</v>
          </cell>
        </row>
        <row r="154">
          <cell r="K154" t="str">
            <v> Chris Phillips</v>
          </cell>
        </row>
        <row r="155">
          <cell r="K155" t="str">
            <v> Chris Pronger</v>
          </cell>
        </row>
        <row r="156">
          <cell r="K156" t="str">
            <v> Chris Simon</v>
          </cell>
        </row>
        <row r="157">
          <cell r="K157" t="str">
            <v> Chris Thorburn</v>
          </cell>
        </row>
        <row r="158">
          <cell r="K158" t="str">
            <v> Christian Backman</v>
          </cell>
        </row>
        <row r="159">
          <cell r="K159" t="str">
            <v> Christian Ehrhoff</v>
          </cell>
        </row>
        <row r="160">
          <cell r="K160" t="str">
            <v> Christoph Schubert</v>
          </cell>
        </row>
        <row r="161">
          <cell r="K161" t="str">
            <v> Christopher Higgins</v>
          </cell>
        </row>
        <row r="162">
          <cell r="K162" t="str">
            <v> Chuck Kobasew</v>
          </cell>
        </row>
        <row r="163">
          <cell r="K163" t="str">
            <v> Clarke MacArthur</v>
          </cell>
        </row>
        <row r="164">
          <cell r="K164" t="str">
            <v> Claude Giroux</v>
          </cell>
        </row>
        <row r="165">
          <cell r="K165" t="str">
            <v> Clay Wilson</v>
          </cell>
        </row>
        <row r="166">
          <cell r="K166" t="str">
            <v> Cody Bass</v>
          </cell>
        </row>
        <row r="167">
          <cell r="K167" t="str">
            <v> Cody McCormick</v>
          </cell>
        </row>
        <row r="168">
          <cell r="K168" t="str">
            <v> Cody McLeod</v>
          </cell>
        </row>
        <row r="169">
          <cell r="K169" t="str">
            <v> Colby Armstrong</v>
          </cell>
        </row>
        <row r="170">
          <cell r="K170" t="str">
            <v> Colin Fraser</v>
          </cell>
        </row>
        <row r="171">
          <cell r="K171" t="str">
            <v> Colin Stuart</v>
          </cell>
        </row>
        <row r="172">
          <cell r="K172" t="str">
            <v> Colin White</v>
          </cell>
        </row>
        <row r="173">
          <cell r="K173" t="str">
            <v> Colton Orr</v>
          </cell>
        </row>
        <row r="174">
          <cell r="K174" t="str">
            <v> Connor James</v>
          </cell>
        </row>
        <row r="175">
          <cell r="K175" t="str">
            <v> Corey Locke</v>
          </cell>
        </row>
        <row r="176">
          <cell r="K176" t="str">
            <v> Corey Perry</v>
          </cell>
        </row>
        <row r="177">
          <cell r="K177" t="str">
            <v> Cory Murphy</v>
          </cell>
        </row>
        <row r="178">
          <cell r="K178" t="str">
            <v> Cory Sarich</v>
          </cell>
        </row>
        <row r="179">
          <cell r="K179" t="str">
            <v> Cory Stillman</v>
          </cell>
        </row>
        <row r="180">
          <cell r="K180" t="str">
            <v> Craig Adams</v>
          </cell>
        </row>
        <row r="181">
          <cell r="K181" t="str">
            <v> Craig Conroy</v>
          </cell>
        </row>
        <row r="182">
          <cell r="K182" t="str">
            <v> Craig MacDonald</v>
          </cell>
        </row>
        <row r="183">
          <cell r="K183" t="str">
            <v> Craig Rivet</v>
          </cell>
        </row>
        <row r="184">
          <cell r="K184" t="str">
            <v> Craig Weller</v>
          </cell>
        </row>
        <row r="185">
          <cell r="K185" t="str">
            <v> Curtis Brown</v>
          </cell>
        </row>
        <row r="186">
          <cell r="K186" t="str">
            <v> Curtis Glencross</v>
          </cell>
        </row>
        <row r="187">
          <cell r="K187" t="str">
            <v> D.J. King</v>
          </cell>
        </row>
        <row r="188">
          <cell r="K188" t="str">
            <v> Dainius Zubrus</v>
          </cell>
        </row>
        <row r="189">
          <cell r="K189" t="str">
            <v> Dallas Drake</v>
          </cell>
        </row>
        <row r="190">
          <cell r="K190" t="str">
            <v> Dan Boyle</v>
          </cell>
        </row>
        <row r="191">
          <cell r="K191" t="str">
            <v> Dan Fritsche</v>
          </cell>
        </row>
        <row r="192">
          <cell r="K192" t="str">
            <v> Dan Hamhuis</v>
          </cell>
        </row>
        <row r="193">
          <cell r="K193" t="str">
            <v> Dan Hinote</v>
          </cell>
        </row>
        <row r="194">
          <cell r="K194" t="str">
            <v> Dan Jancevski</v>
          </cell>
        </row>
        <row r="195">
          <cell r="K195" t="str">
            <v> Dane Byers</v>
          </cell>
        </row>
        <row r="196">
          <cell r="K196" t="str">
            <v> Daniel Alfredsson</v>
          </cell>
        </row>
        <row r="197">
          <cell r="K197" t="str">
            <v> Daniel Briere</v>
          </cell>
        </row>
        <row r="198">
          <cell r="K198" t="str">
            <v> Daniel Carcillo</v>
          </cell>
        </row>
        <row r="199">
          <cell r="K199" t="str">
            <v> Daniel Cleary</v>
          </cell>
        </row>
        <row r="200">
          <cell r="K200" t="str">
            <v> Daniel Girardi</v>
          </cell>
        </row>
        <row r="201">
          <cell r="K201" t="str">
            <v> Daniel Paille</v>
          </cell>
        </row>
        <row r="202">
          <cell r="K202" t="str">
            <v> Daniel Sedin</v>
          </cell>
        </row>
        <row r="203">
          <cell r="K203" t="str">
            <v> Daniel Winnik</v>
          </cell>
        </row>
        <row r="204">
          <cell r="K204" t="str">
            <v> Danny Richmond</v>
          </cell>
        </row>
        <row r="205">
          <cell r="K205" t="str">
            <v> Dany Heatley</v>
          </cell>
        </row>
        <row r="206">
          <cell r="K206" t="str">
            <v> Darcy Hordichuk</v>
          </cell>
        </row>
        <row r="207">
          <cell r="K207" t="str">
            <v> Darcy Tucker</v>
          </cell>
        </row>
        <row r="208">
          <cell r="K208" t="str">
            <v> Darren Haydar</v>
          </cell>
        </row>
        <row r="209">
          <cell r="K209" t="str">
            <v> Darren Helm</v>
          </cell>
        </row>
        <row r="210">
          <cell r="K210" t="str">
            <v> Darren McCarty</v>
          </cell>
        </row>
        <row r="211">
          <cell r="K211" t="str">
            <v> Darryl Bootland</v>
          </cell>
        </row>
        <row r="212">
          <cell r="K212" t="str">
            <v> Darryl Boyce</v>
          </cell>
        </row>
        <row r="213">
          <cell r="K213" t="str">
            <v> Darryl Sydor</v>
          </cell>
        </row>
        <row r="214">
          <cell r="K214" t="str">
            <v> Dave Bolland</v>
          </cell>
        </row>
        <row r="215">
          <cell r="K215" t="str">
            <v> Dave Steckel</v>
          </cell>
        </row>
        <row r="216">
          <cell r="K216" t="str">
            <v> David Backes</v>
          </cell>
        </row>
        <row r="217">
          <cell r="K217" t="str">
            <v> David Booth</v>
          </cell>
        </row>
        <row r="218">
          <cell r="K218" t="str">
            <v> David Brine</v>
          </cell>
        </row>
        <row r="219">
          <cell r="K219" t="str">
            <v> David Clarkson</v>
          </cell>
        </row>
        <row r="220">
          <cell r="K220" t="str">
            <v> David Hale</v>
          </cell>
        </row>
        <row r="221">
          <cell r="K221" t="str">
            <v> David Jones</v>
          </cell>
        </row>
        <row r="222">
          <cell r="K222" t="str">
            <v> David Koci</v>
          </cell>
        </row>
        <row r="223">
          <cell r="K223" t="str">
            <v> David Krejci</v>
          </cell>
        </row>
        <row r="224">
          <cell r="K224" t="str">
            <v> David Legwand</v>
          </cell>
        </row>
        <row r="225">
          <cell r="K225" t="str">
            <v> David Moss</v>
          </cell>
        </row>
        <row r="226">
          <cell r="K226" t="str">
            <v> David Perron</v>
          </cell>
        </row>
        <row r="227">
          <cell r="K227" t="str">
            <v> David Tanabe</v>
          </cell>
        </row>
        <row r="228">
          <cell r="K228" t="str">
            <v> David Vyborny</v>
          </cell>
        </row>
        <row r="229">
          <cell r="K229" t="str">
            <v> Daymond Langkow</v>
          </cell>
        </row>
        <row r="230">
          <cell r="K230" t="str">
            <v> Dean McAmmond</v>
          </cell>
        </row>
        <row r="231">
          <cell r="K231" t="str">
            <v> Denis Grebeshkov</v>
          </cell>
        </row>
        <row r="232">
          <cell r="K232" t="str">
            <v> Denis Tolpeko</v>
          </cell>
        </row>
        <row r="233">
          <cell r="K233" t="str">
            <v> Dennis Seidenberg</v>
          </cell>
        </row>
        <row r="234">
          <cell r="K234" t="str">
            <v> Dennis Wideman</v>
          </cell>
        </row>
        <row r="235">
          <cell r="K235" t="str">
            <v> Derek Armstrong</v>
          </cell>
        </row>
        <row r="236">
          <cell r="K236" t="str">
            <v> Derek Boogaard</v>
          </cell>
        </row>
        <row r="237">
          <cell r="K237" t="str">
            <v> Derek MacKenzie</v>
          </cell>
        </row>
        <row r="238">
          <cell r="K238" t="str">
            <v> Derek Meech</v>
          </cell>
        </row>
        <row r="239">
          <cell r="K239" t="str">
            <v> Derek Morris</v>
          </cell>
        </row>
        <row r="240">
          <cell r="K240" t="str">
            <v> Derek Roy</v>
          </cell>
        </row>
        <row r="241">
          <cell r="K241" t="str">
            <v> Derian Hatcher</v>
          </cell>
        </row>
        <row r="242">
          <cell r="K242" t="str">
            <v> Derick Brassard</v>
          </cell>
        </row>
        <row r="243">
          <cell r="K243" t="str">
            <v> Devin Setoguchi</v>
          </cell>
        </row>
        <row r="244">
          <cell r="K244" t="str">
            <v> Dick Tarnstrom</v>
          </cell>
        </row>
        <row r="245">
          <cell r="K245" t="str">
            <v> Dion Phaneuf</v>
          </cell>
        </row>
        <row r="246">
          <cell r="K246" t="str">
            <v> Dmitri Kalinin</v>
          </cell>
        </row>
        <row r="247">
          <cell r="K247" t="str">
            <v> Dominic Moore</v>
          </cell>
        </row>
        <row r="248">
          <cell r="K248" t="str">
            <v> Donald Brashear</v>
          </cell>
        </row>
        <row r="249">
          <cell r="K249" t="str">
            <v> Doug Janik</v>
          </cell>
        </row>
        <row r="250">
          <cell r="K250" t="str">
            <v> Doug Weight</v>
          </cell>
        </row>
        <row r="251">
          <cell r="K251" t="str">
            <v> Douglas Murray</v>
          </cell>
        </row>
        <row r="252">
          <cell r="K252" t="str">
            <v> Drew Fata</v>
          </cell>
        </row>
        <row r="253">
          <cell r="K253" t="str">
            <v> Drew Larman</v>
          </cell>
        </row>
        <row r="254">
          <cell r="K254" t="str">
            <v> Drew Miller</v>
          </cell>
        </row>
        <row r="255">
          <cell r="K255" t="str">
            <v> Drew Stafford</v>
          </cell>
        </row>
        <row r="256">
          <cell r="K256" t="str">
            <v> Duncan Keith</v>
          </cell>
        </row>
        <row r="257">
          <cell r="K257" t="str">
            <v> Dustin Boyd</v>
          </cell>
        </row>
        <row r="258">
          <cell r="K258" t="str">
            <v> Dustin Brown</v>
          </cell>
        </row>
        <row r="259">
          <cell r="K259" t="str">
            <v> Dustin Byfuglien</v>
          </cell>
        </row>
        <row r="260">
          <cell r="K260" t="str">
            <v> Dustin Penner</v>
          </cell>
        </row>
        <row r="261">
          <cell r="K261" t="str">
            <v> Duvie Westcott</v>
          </cell>
        </row>
        <row r="262">
          <cell r="K262" t="str">
            <v> Ed Jovanovski</v>
          </cell>
        </row>
        <row r="263">
          <cell r="K263" t="str">
            <v> Enver Lisin</v>
          </cell>
        </row>
        <row r="264">
          <cell r="K264" t="str">
            <v> Eric Belanger</v>
          </cell>
        </row>
        <row r="265">
          <cell r="K265" t="str">
            <v> Eric Boulton</v>
          </cell>
        </row>
        <row r="266">
          <cell r="K266" t="str">
            <v> Eric Brewer</v>
          </cell>
        </row>
        <row r="267">
          <cell r="K267" t="str">
            <v> Eric Fehr</v>
          </cell>
        </row>
        <row r="268">
          <cell r="K268" t="str">
            <v> Eric Godard</v>
          </cell>
        </row>
        <row r="269">
          <cell r="K269" t="str">
            <v> Eric Nystrom</v>
          </cell>
        </row>
        <row r="270">
          <cell r="K270" t="str">
            <v> Eric Perrin</v>
          </cell>
        </row>
        <row r="271">
          <cell r="K271" t="str">
            <v> Eric Staal</v>
          </cell>
        </row>
        <row r="272">
          <cell r="K272" t="str">
            <v> Erik Christensen</v>
          </cell>
        </row>
        <row r="273">
          <cell r="K273" t="str">
            <v> Erik Cole</v>
          </cell>
        </row>
        <row r="274">
          <cell r="K274" t="str">
            <v> Erik Johnson</v>
          </cell>
        </row>
        <row r="275">
          <cell r="K275" t="str">
            <v> Ethan Moreau</v>
          </cell>
        </row>
        <row r="276">
          <cell r="K276" t="str">
            <v> Evgeni Malkin</v>
          </cell>
        </row>
        <row r="277">
          <cell r="K277" t="str">
            <v> Fedor Tyutin</v>
          </cell>
        </row>
        <row r="278">
          <cell r="K278" t="str">
            <v> Fernando Pisani</v>
          </cell>
        </row>
        <row r="279">
          <cell r="K279" t="str">
            <v> Filip Kuba</v>
          </cell>
        </row>
        <row r="280">
          <cell r="K280" t="str">
            <v> Francis Bouillon</v>
          </cell>
        </row>
        <row r="281">
          <cell r="K281" t="str">
            <v> Francois Beauchemin</v>
          </cell>
        </row>
        <row r="282">
          <cell r="K282" t="str">
            <v> Frans Nielsen</v>
          </cell>
        </row>
        <row r="283">
          <cell r="K283" t="str">
            <v> Frantisek Kaberle</v>
          </cell>
        </row>
        <row r="284">
          <cell r="K284" t="str">
            <v> Freddy Meyer</v>
          </cell>
        </row>
        <row r="285">
          <cell r="K285" t="str">
            <v> Fredrik Modin</v>
          </cell>
        </row>
        <row r="286">
          <cell r="K286" t="str">
            <v> Fredrik Sjostrom</v>
          </cell>
        </row>
        <row r="287">
          <cell r="K287" t="str">
            <v> Gabe Gauthier</v>
          </cell>
        </row>
        <row r="288">
          <cell r="K288" t="str">
            <v> Garnet Exelby</v>
          </cell>
        </row>
        <row r="289">
          <cell r="K289" t="str">
            <v> Garrett Stafford</v>
          </cell>
        </row>
        <row r="290">
          <cell r="K290" t="str">
            <v> Garth Murray</v>
          </cell>
        </row>
        <row r="291">
          <cell r="K291" t="str">
            <v> Gary Roberts</v>
          </cell>
        </row>
        <row r="292">
          <cell r="K292" t="str">
            <v> Geoff Platt</v>
          </cell>
        </row>
        <row r="293">
          <cell r="K293" t="str">
            <v> Geoff Sanderson</v>
          </cell>
        </row>
        <row r="294">
          <cell r="K294" t="str">
            <v> George Parros</v>
          </cell>
        </row>
        <row r="295">
          <cell r="K295" t="str">
            <v> Georges Laraque</v>
          </cell>
        </row>
        <row r="296">
          <cell r="K296" t="str">
            <v> Gilbert Brule</v>
          </cell>
        </row>
        <row r="297">
          <cell r="K297" t="str">
            <v> Glen Metropolit</v>
          </cell>
        </row>
        <row r="298">
          <cell r="K298" t="str">
            <v> Glen Murray</v>
          </cell>
        </row>
        <row r="299">
          <cell r="K299" t="str">
            <v> Glen Wesley</v>
          </cell>
        </row>
        <row r="300">
          <cell r="K300" t="str">
            <v> Greg de Vries</v>
          </cell>
        </row>
        <row r="301">
          <cell r="K301" t="str">
            <v> Greg Moore</v>
          </cell>
        </row>
        <row r="302">
          <cell r="K302" t="str">
            <v> Greg Zanon</v>
          </cell>
        </row>
        <row r="303">
          <cell r="K303" t="str">
            <v> Gregory Campbell</v>
          </cell>
        </row>
        <row r="304">
          <cell r="K304" t="str">
            <v> Gregory Stewart</v>
          </cell>
        </row>
        <row r="305">
          <cell r="K305" t="str">
            <v> Guillaume Latendresse</v>
          </cell>
        </row>
        <row r="306">
          <cell r="K306" t="str">
            <v> Hal Gill</v>
          </cell>
        </row>
        <row r="307">
          <cell r="K307" t="str">
            <v> Henrik Sedin</v>
          </cell>
        </row>
        <row r="308">
          <cell r="K308" t="str">
            <v> Henrik Tallinder</v>
          </cell>
        </row>
        <row r="309">
          <cell r="K309" t="str">
            <v> Henrik Zetterberg</v>
          </cell>
        </row>
        <row r="310">
          <cell r="K310" t="str">
            <v> Ian Laperriere</v>
          </cell>
        </row>
        <row r="311">
          <cell r="K311" t="str">
            <v> Ian White</v>
          </cell>
        </row>
        <row r="312">
          <cell r="K312" t="str">
            <v> Ilya Kovalchuk</v>
          </cell>
        </row>
        <row r="313">
          <cell r="K313" t="str">
            <v> Ilya Zubov</v>
          </cell>
        </row>
        <row r="314">
          <cell r="K314" t="str">
            <v> Ivan Baranka</v>
          </cell>
        </row>
        <row r="315">
          <cell r="K315" t="str">
            <v> J.P. Dumont</v>
          </cell>
        </row>
        <row r="316">
          <cell r="K316" t="str">
            <v> Jack Hillen</v>
          </cell>
        </row>
        <row r="317">
          <cell r="K317" t="str">
            <v> Jack Johnson</v>
          </cell>
        </row>
        <row r="318">
          <cell r="K318" t="str">
            <v> Jack Skille</v>
          </cell>
        </row>
        <row r="319">
          <cell r="K319" t="str">
            <v> Jacob Dowell</v>
          </cell>
        </row>
        <row r="320">
          <cell r="K320" t="str">
            <v> Jamal Mayers</v>
          </cell>
        </row>
        <row r="321">
          <cell r="K321" t="str">
            <v> James Sheppard</v>
          </cell>
        </row>
        <row r="322">
          <cell r="K322" t="str">
            <v> James Wisniewski</v>
          </cell>
        </row>
        <row r="323">
          <cell r="K323" t="str">
            <v> Jamie Langenbrunner</v>
          </cell>
        </row>
        <row r="324">
          <cell r="K324" t="str">
            <v> Jan Hejda</v>
          </cell>
        </row>
        <row r="325">
          <cell r="K325" t="str">
            <v> Jan Hlavac</v>
          </cell>
        </row>
        <row r="326">
          <cell r="K326" t="str">
            <v> Jannik Hansen</v>
          </cell>
        </row>
        <row r="327">
          <cell r="K327" t="str">
            <v> Jared Boll</v>
          </cell>
        </row>
        <row r="328">
          <cell r="K328" t="str">
            <v> Jarkko Ruutu</v>
          </cell>
        </row>
        <row r="329">
          <cell r="K329" t="str">
            <v> Jarome Iginla</v>
          </cell>
        </row>
        <row r="330">
          <cell r="K330" t="str">
            <v> Jaromir Jagr</v>
          </cell>
        </row>
        <row r="331">
          <cell r="K331" t="str">
            <v> Jaroslav Hlinka</v>
          </cell>
        </row>
        <row r="332">
          <cell r="K332" t="str">
            <v> Jaroslav Modry</v>
          </cell>
        </row>
        <row r="333">
          <cell r="K333" t="str">
            <v> Jaroslav Spacek</v>
          </cell>
        </row>
        <row r="334">
          <cell r="K334" t="str">
            <v> Jarret Stoll</v>
          </cell>
        </row>
        <row r="335">
          <cell r="K335" t="str">
            <v> Jason Arnott</v>
          </cell>
        </row>
        <row r="336">
          <cell r="K336" t="str">
            <v> Jason Blake</v>
          </cell>
        </row>
        <row r="337">
          <cell r="K337" t="str">
            <v> Jason Chimera</v>
          </cell>
        </row>
        <row r="338">
          <cell r="K338" t="str">
            <v> Jason Jaffray</v>
          </cell>
        </row>
        <row r="339">
          <cell r="K339" t="str">
            <v> Jason King</v>
          </cell>
        </row>
        <row r="340">
          <cell r="K340" t="str">
            <v> Jason Pominville</v>
          </cell>
        </row>
        <row r="341">
          <cell r="K341" t="str">
            <v> Jason Smith</v>
          </cell>
        </row>
        <row r="342">
          <cell r="K342" t="str">
            <v> Jason Spezza</v>
          </cell>
        </row>
        <row r="343">
          <cell r="K343" t="str">
            <v> Jason Strudwick</v>
          </cell>
        </row>
        <row r="344">
          <cell r="K344" t="str">
            <v> Jason Ward</v>
          </cell>
        </row>
        <row r="345">
          <cell r="K345" t="str">
            <v> Jason Williams</v>
          </cell>
        </row>
        <row r="346">
          <cell r="K346" t="str">
            <v> Jassen Cullimore</v>
          </cell>
        </row>
        <row r="347">
          <cell r="K347" t="str">
            <v> Jay Bouwmeester</v>
          </cell>
        </row>
        <row r="348">
          <cell r="K348" t="str">
            <v> Jay Leach</v>
          </cell>
        </row>
        <row r="349">
          <cell r="K349" t="str">
            <v> Jay McClement</v>
          </cell>
        </row>
        <row r="350">
          <cell r="K350" t="str">
            <v> Jay McKee</v>
          </cell>
        </row>
        <row r="351">
          <cell r="K351" t="str">
            <v> Jay Pandolfo</v>
          </cell>
        </row>
        <row r="352">
          <cell r="K352" t="str">
            <v> Jean-Francois Jacques</v>
          </cell>
        </row>
        <row r="353">
          <cell r="K353" t="str">
            <v> Jed Ortmeyer</v>
          </cell>
        </row>
        <row r="354">
          <cell r="K354" t="str">
            <v> Jeff Carter</v>
          </cell>
        </row>
        <row r="355">
          <cell r="K355" t="str">
            <v> Jeff Cowan</v>
          </cell>
        </row>
        <row r="356">
          <cell r="K356" t="str">
            <v> Jeff Finger</v>
          </cell>
        </row>
        <row r="357">
          <cell r="K357" t="str">
            <v> Jeff Giuliano</v>
          </cell>
        </row>
        <row r="358">
          <cell r="K358" t="str">
            <v> Jeff Halpern</v>
          </cell>
        </row>
        <row r="359">
          <cell r="K359" t="str">
            <v> Jeff Hamilton</v>
          </cell>
        </row>
        <row r="360">
          <cell r="K360" t="str">
            <v> Jeff Hoggan</v>
          </cell>
        </row>
        <row r="361">
          <cell r="K361" t="str">
            <v> Jeff Schultz</v>
          </cell>
        </row>
        <row r="362">
          <cell r="K362" t="str">
            <v> Jeff Taffe</v>
          </cell>
        </row>
        <row r="363">
          <cell r="K363" t="str">
            <v> Jeff Tambellini</v>
          </cell>
        </row>
        <row r="364">
          <cell r="K364" t="str">
            <v> Jeff Woywitka</v>
          </cell>
        </row>
        <row r="365">
          <cell r="K365" t="str">
            <v> Jere Lehtinen</v>
          </cell>
        </row>
        <row r="366">
          <cell r="K366" t="str">
            <v> Jeremy Colliton</v>
          </cell>
        </row>
        <row r="367">
          <cell r="K367" t="str">
            <v> Jeremy Reich</v>
          </cell>
        </row>
        <row r="368">
          <cell r="K368" t="str">
            <v> Jeremy Roenick</v>
          </cell>
        </row>
        <row r="369">
          <cell r="K369" t="str">
            <v> Jeremy Williams</v>
          </cell>
        </row>
        <row r="370">
          <cell r="K370" t="str">
            <v> Jerred Smithson</v>
          </cell>
        </row>
        <row r="371">
          <cell r="K371" t="str">
            <v> Jesse Boulerice</v>
          </cell>
        </row>
        <row r="372">
          <cell r="K372" t="str">
            <v> Jesse Winchester</v>
          </cell>
        </row>
        <row r="373">
          <cell r="K373" t="str">
            <v> Jim Dowd</v>
          </cell>
        </row>
        <row r="374">
          <cell r="K374" t="str">
            <v> Jim Slater</v>
          </cell>
        </row>
        <row r="375">
          <cell r="K375" t="str">
            <v> Jim Vandermeer</v>
          </cell>
        </row>
        <row r="376">
          <cell r="K376" t="str">
            <v> Jiri Hudler</v>
          </cell>
        </row>
        <row r="377">
          <cell r="K377" t="str">
            <v> Jiri Novotny</v>
          </cell>
        </row>
        <row r="378">
          <cell r="K378" t="str">
            <v> Jiri Tlusty</v>
          </cell>
        </row>
        <row r="379">
          <cell r="K379" t="str">
            <v> Joakim Lindstrom</v>
          </cell>
        </row>
        <row r="380">
          <cell r="K380" t="str">
            <v> Jochen Hecht</v>
          </cell>
        </row>
        <row r="381">
          <cell r="K381" t="str">
            <v> Jody Shelley</v>
          </cell>
        </row>
        <row r="382">
          <cell r="K382" t="str">
            <v> Joe Corvo</v>
          </cell>
        </row>
        <row r="383">
          <cell r="K383" t="str">
            <v> Joe DiPenta</v>
          </cell>
        </row>
        <row r="384">
          <cell r="K384" t="str">
            <v> Joe Jensen</v>
          </cell>
        </row>
        <row r="385">
          <cell r="K385" t="str">
            <v> Joe Motzko</v>
          </cell>
        </row>
        <row r="386">
          <cell r="K386" t="str">
            <v> Joe Pavelski</v>
          </cell>
        </row>
        <row r="387">
          <cell r="K387" t="str">
            <v> Joe Sakic</v>
          </cell>
        </row>
        <row r="388">
          <cell r="K388" t="str">
            <v> Joe Thornton</v>
          </cell>
        </row>
        <row r="389">
          <cell r="K389" t="str">
            <v> Joel Kwiatkowski</v>
          </cell>
        </row>
        <row r="390">
          <cell r="K390" t="str">
            <v> Joel Lundqvist</v>
          </cell>
        </row>
        <row r="391">
          <cell r="K391" t="str">
            <v> Joel Perrault</v>
          </cell>
        </row>
        <row r="392">
          <cell r="K392" t="str">
            <v> Joey Mormina</v>
          </cell>
        </row>
        <row r="393">
          <cell r="K393" t="str">
            <v> Joffrey Lupul</v>
          </cell>
        </row>
        <row r="394">
          <cell r="K394" t="str">
            <v> Johan Franzen</v>
          </cell>
        </row>
        <row r="395">
          <cell r="K395" t="str">
            <v> John Erskine</v>
          </cell>
        </row>
        <row r="396">
          <cell r="K396" t="str">
            <v> John Madden</v>
          </cell>
        </row>
        <row r="397">
          <cell r="K397" t="str">
            <v> John Zeiler</v>
          </cell>
        </row>
        <row r="398">
          <cell r="K398" t="str">
            <v> John-Michael Liles</v>
          </cell>
        </row>
        <row r="399">
          <cell r="K399" t="str">
            <v> Johnny Boychuk</v>
          </cell>
        </row>
        <row r="400">
          <cell r="K400" t="str">
            <v> Johnny Oduya</v>
          </cell>
        </row>
        <row r="401">
          <cell r="K401" t="str">
            <v> Johnny Pohl</v>
          </cell>
        </row>
        <row r="402">
          <cell r="K402" t="str">
            <v> Jon Klemm</v>
          </cell>
        </row>
        <row r="403">
          <cell r="K403" t="str">
            <v> Jon Sim</v>
          </cell>
        </row>
        <row r="404">
          <cell r="K404" t="str">
            <v> Jonathan Cheechoo</v>
          </cell>
        </row>
        <row r="405">
          <cell r="K405" t="str">
            <v> Jonathan Ericsson</v>
          </cell>
        </row>
        <row r="406">
          <cell r="K406" t="str">
            <v> Jonathan Filewich</v>
          </cell>
        </row>
        <row r="407">
          <cell r="K407" t="str">
            <v> Jonathan Toews</v>
          </cell>
        </row>
        <row r="408">
          <cell r="K408" t="str">
            <v> Joni Pitkanen</v>
          </cell>
        </row>
        <row r="409">
          <cell r="K409" t="str">
            <v> Jordan Hendry</v>
          </cell>
        </row>
        <row r="410">
          <cell r="K410" t="str">
            <v> Jordan LaVallee</v>
          </cell>
        </row>
        <row r="411">
          <cell r="K411" t="str">
            <v> Jordan Leopold</v>
          </cell>
        </row>
        <row r="412">
          <cell r="K412" t="str">
            <v> Jordan Staal</v>
          </cell>
        </row>
        <row r="413">
          <cell r="K413" t="str">
            <v> Jordin Tootoo</v>
          </cell>
        </row>
        <row r="414">
          <cell r="K414" t="str">
            <v> Josef Vasicek</v>
          </cell>
        </row>
        <row r="415">
          <cell r="K415" t="str">
            <v> Josh Gorges</v>
          </cell>
        </row>
        <row r="416">
          <cell r="K416" t="str">
            <v> Josh Gratton</v>
          </cell>
        </row>
        <row r="417">
          <cell r="K417" t="str">
            <v> Josh Hennessy</v>
          </cell>
        </row>
        <row r="418">
          <cell r="K418" t="str">
            <v> Josh Langfeld</v>
          </cell>
        </row>
        <row r="419">
          <cell r="K419" t="str">
            <v> Jozef Stumpel</v>
          </cell>
        </row>
        <row r="420">
          <cell r="K420" t="str">
            <v> Junior Lessard</v>
          </cell>
        </row>
        <row r="421">
          <cell r="K421" t="str">
            <v> Jussi Jokinen</v>
          </cell>
        </row>
        <row r="422">
          <cell r="K422" t="str">
            <v> Justin Abdelkader</v>
          </cell>
        </row>
        <row r="423">
          <cell r="K423" t="str">
            <v> Justin Williams</v>
          </cell>
        </row>
        <row r="424">
          <cell r="K424" t="str">
            <v> Kamil Kreps</v>
          </cell>
        </row>
        <row r="425">
          <cell r="K425" t="str">
            <v> Karel Rachunek</v>
          </cell>
        </row>
        <row r="426">
          <cell r="K426" t="str">
            <v> Karl Stewart</v>
          </cell>
        </row>
        <row r="427">
          <cell r="K427" t="str">
            <v> Karlis Skrastins</v>
          </cell>
        </row>
        <row r="428">
          <cell r="K428" t="str">
            <v> Keith Aucoin</v>
          </cell>
        </row>
        <row r="429">
          <cell r="K429" t="str">
            <v> Keith Ballard</v>
          </cell>
        </row>
        <row r="430">
          <cell r="K430" t="str">
            <v> Keith Carney</v>
          </cell>
        </row>
        <row r="431">
          <cell r="K431" t="str">
            <v> Keith Tkachuk</v>
          </cell>
        </row>
        <row r="432">
          <cell r="K432" t="str">
            <v> Keith Yandle</v>
          </cell>
        </row>
        <row r="433">
          <cell r="K433" t="str">
            <v> Ken Klee</v>
          </cell>
        </row>
        <row r="434">
          <cell r="K434" t="str">
            <v> Kent Huskins</v>
          </cell>
        </row>
        <row r="435">
          <cell r="K435" t="str">
            <v> Kevin Bieksa</v>
          </cell>
        </row>
        <row r="436">
          <cell r="K436" t="str">
            <v> Kevin Dallman</v>
          </cell>
        </row>
        <row r="437">
          <cell r="K437" t="str">
            <v> Kevin Doell</v>
          </cell>
        </row>
        <row r="438">
          <cell r="K438" t="str">
            <v> Kevin Klein</v>
          </cell>
        </row>
        <row r="439">
          <cell r="K439" t="str">
            <v> Kevyn Adams</v>
          </cell>
        </row>
        <row r="440">
          <cell r="K440" t="str">
            <v> Kim Johnsson</v>
          </cell>
        </row>
        <row r="441">
          <cell r="K441" t="str">
            <v> Kimmo Timonen</v>
          </cell>
        </row>
        <row r="442">
          <cell r="K442" t="str">
            <v> Kip Brennan</v>
          </cell>
        </row>
        <row r="443">
          <cell r="K443" t="str">
            <v> Kirk Maltby</v>
          </cell>
        </row>
        <row r="444">
          <cell r="K444" t="str">
            <v> Kris Beech</v>
          </cell>
        </row>
        <row r="445">
          <cell r="K445" t="str">
            <v> Kris Draper</v>
          </cell>
        </row>
        <row r="446">
          <cell r="K446" t="str">
            <v> Kris Letang</v>
          </cell>
        </row>
        <row r="447">
          <cell r="K447" t="str">
            <v> Kris Newbury</v>
          </cell>
        </row>
        <row r="448">
          <cell r="K448" t="str">
            <v> Kris Russell</v>
          </cell>
        </row>
        <row r="449">
          <cell r="K449" t="str">
            <v> Kris Versteeg</v>
          </cell>
        </row>
        <row r="450">
          <cell r="K450" t="str">
            <v> Kristian Huselius</v>
          </cell>
        </row>
        <row r="451">
          <cell r="K451" t="str">
            <v> Krys Barch</v>
          </cell>
        </row>
        <row r="452">
          <cell r="K452" t="str">
            <v> Kurt Sauer</v>
          </cell>
        </row>
        <row r="453">
          <cell r="K453" t="str">
            <v> Kurtis Foster</v>
          </cell>
        </row>
        <row r="454">
          <cell r="K454" t="str">
            <v> Kyle Brodziak</v>
          </cell>
        </row>
        <row r="455">
          <cell r="K455" t="str">
            <v> Kyle Calder</v>
          </cell>
        </row>
        <row r="456">
          <cell r="K456" t="str">
            <v> Kyle Chipchura</v>
          </cell>
        </row>
        <row r="457">
          <cell r="K457" t="str">
            <v> Kyle Cumiskey</v>
          </cell>
        </row>
        <row r="458">
          <cell r="K458" t="str">
            <v> Kyle Greentree</v>
          </cell>
        </row>
        <row r="459">
          <cell r="K459" t="str">
            <v> Kyle McLaren</v>
          </cell>
        </row>
        <row r="460">
          <cell r="K460" t="str">
            <v> Kyle Okposo</v>
          </cell>
        </row>
        <row r="461">
          <cell r="K461" t="str">
            <v> Kyle Quincey</v>
          </cell>
        </row>
        <row r="462">
          <cell r="K462" t="str">
            <v> Kyle Turris</v>
          </cell>
        </row>
        <row r="463">
          <cell r="K463" t="str">
            <v> Kyle Wanvig</v>
          </cell>
        </row>
        <row r="464">
          <cell r="K464" t="str">
            <v> Kyle Wellwood</v>
          </cell>
        </row>
        <row r="465">
          <cell r="K465" t="str">
            <v> Ladislav Nagy</v>
          </cell>
        </row>
        <row r="466">
          <cell r="K466" t="str">
            <v> Ladislav Smid</v>
          </cell>
        </row>
        <row r="467">
          <cell r="K467" t="str">
            <v> Lasse Kukkonen</v>
          </cell>
        </row>
        <row r="468">
          <cell r="K468" t="str">
            <v> Lauri Tukonen</v>
          </cell>
        </row>
        <row r="469">
          <cell r="K469" t="str">
            <v> Lawrence Nycholat</v>
          </cell>
        </row>
        <row r="470">
          <cell r="K470" t="str">
            <v> Lee Stempniak</v>
          </cell>
        </row>
        <row r="471">
          <cell r="K471" t="str">
            <v> Liam Reddox</v>
          </cell>
        </row>
        <row r="472">
          <cell r="K472" t="str">
            <v> Loui Eriksson</v>
          </cell>
        </row>
        <row r="473">
          <cell r="K473" t="str">
            <v> Lubomir Visnovsky</v>
          </cell>
        </row>
        <row r="474">
          <cell r="K474" t="str">
            <v> Luc Bourdon</v>
          </cell>
        </row>
        <row r="475">
          <cell r="K475" t="str">
            <v> Lukas Kaspar</v>
          </cell>
        </row>
        <row r="476">
          <cell r="K476" t="str">
            <v> Lukas Krajicek</v>
          </cell>
        </row>
        <row r="477">
          <cell r="K477" t="str">
            <v> Luke Richardson</v>
          </cell>
        </row>
        <row r="478">
          <cell r="K478" t="str">
            <v> Magnus Johansson</v>
          </cell>
        </row>
        <row r="479">
          <cell r="K479" t="str">
            <v> Manny Malhotra</v>
          </cell>
        </row>
        <row r="480">
          <cell r="K480" t="str">
            <v> Marc Methot</v>
          </cell>
        </row>
        <row r="481">
          <cell r="K481" t="str">
            <v> Marc Pouliot</v>
          </cell>
        </row>
        <row r="482">
          <cell r="K482" t="str">
            <v> Marc Savard</v>
          </cell>
        </row>
        <row r="483">
          <cell r="K483" t="str">
            <v> Marc Staal</v>
          </cell>
        </row>
        <row r="484">
          <cell r="K484" t="str">
            <v> Marc-Andre Bergeron</v>
          </cell>
        </row>
        <row r="485">
          <cell r="K485" t="str">
            <v> Marc-Andre Gragnani</v>
          </cell>
        </row>
        <row r="486">
          <cell r="K486" t="str">
            <v> Marc-Edouard Vlasic</v>
          </cell>
        </row>
        <row r="487">
          <cell r="K487" t="str">
            <v> Marcel Goc</v>
          </cell>
        </row>
        <row r="488">
          <cell r="K488" t="str">
            <v> Marcel Hossa</v>
          </cell>
        </row>
        <row r="489">
          <cell r="K489" t="str">
            <v> Marco Sturm</v>
          </cell>
        </row>
        <row r="490">
          <cell r="K490" t="str">
            <v> Marcus Nilson</v>
          </cell>
        </row>
        <row r="491">
          <cell r="K491" t="str">
            <v> Marek Malik</v>
          </cell>
        </row>
        <row r="492">
          <cell r="K492" t="str">
            <v> Marek Svatos</v>
          </cell>
        </row>
        <row r="493">
          <cell r="K493" t="str">
            <v> Marek Zidlicky</v>
          </cell>
        </row>
        <row r="494">
          <cell r="K494" t="str">
            <v> Marian Gaborik</v>
          </cell>
        </row>
        <row r="495">
          <cell r="K495" t="str">
            <v> Marian Hossa</v>
          </cell>
        </row>
        <row r="496">
          <cell r="K496" t="str">
            <v> Mark Bell</v>
          </cell>
        </row>
        <row r="497">
          <cell r="K497" t="str">
            <v> Mark Eaton</v>
          </cell>
        </row>
        <row r="498">
          <cell r="K498" t="str">
            <v> Mark Fistric</v>
          </cell>
        </row>
        <row r="499">
          <cell r="K499" t="str">
            <v> Mark Hartigan</v>
          </cell>
        </row>
        <row r="500">
          <cell r="K500" t="str">
            <v> Mark Mowers</v>
          </cell>
        </row>
        <row r="501">
          <cell r="K501" t="str">
            <v> Mark Parrish</v>
          </cell>
        </row>
        <row r="502">
          <cell r="K502" t="str">
            <v> Mark Popovic</v>
          </cell>
        </row>
        <row r="503">
          <cell r="K503" t="str">
            <v> Mark Recchi</v>
          </cell>
        </row>
        <row r="504">
          <cell r="K504" t="str">
            <v> Mark Smith</v>
          </cell>
        </row>
        <row r="505">
          <cell r="K505" t="str">
            <v> Mark Streit</v>
          </cell>
        </row>
        <row r="506">
          <cell r="K506" t="str">
            <v> Mark Stuart</v>
          </cell>
        </row>
        <row r="507">
          <cell r="K507" t="str">
            <v> Markus Naslund</v>
          </cell>
        </row>
        <row r="508">
          <cell r="K508" t="str">
            <v> Martin Erat</v>
          </cell>
        </row>
        <row r="509">
          <cell r="K509" t="str">
            <v> Martin Gelinas</v>
          </cell>
        </row>
        <row r="510">
          <cell r="K510" t="str">
            <v> Martin Hanzal</v>
          </cell>
        </row>
        <row r="511">
          <cell r="K511" t="str">
            <v> Martin Havlat</v>
          </cell>
        </row>
        <row r="512">
          <cell r="K512" t="str">
            <v> Martin Lapointe</v>
          </cell>
        </row>
        <row r="513">
          <cell r="K513" t="str">
            <v> Martin Lojek</v>
          </cell>
        </row>
        <row r="514">
          <cell r="K514" t="str">
            <v> Martin Rucinsky</v>
          </cell>
        </row>
        <row r="515">
          <cell r="K515" t="str">
            <v> Martin Skoula</v>
          </cell>
        </row>
        <row r="516">
          <cell r="K516" t="str">
            <v> Martin St. Louis</v>
          </cell>
        </row>
        <row r="517">
          <cell r="K517" t="str">
            <v> Martin St. Pierre</v>
          </cell>
        </row>
        <row r="518">
          <cell r="K518" t="str">
            <v> Martin Straka</v>
          </cell>
        </row>
        <row r="519">
          <cell r="K519" t="str">
            <v> Marty Reasoner</v>
          </cell>
        </row>
        <row r="520">
          <cell r="K520" t="str">
            <v> Mason Raymond</v>
          </cell>
        </row>
        <row r="521">
          <cell r="K521" t="str">
            <v> Mathias Tjarnqvist</v>
          </cell>
        </row>
        <row r="522">
          <cell r="K522" t="str">
            <v> Mathieu Dandenault</v>
          </cell>
        </row>
        <row r="523">
          <cell r="K523" t="str">
            <v> Mathieu Darche</v>
          </cell>
        </row>
        <row r="524">
          <cell r="K524" t="str">
            <v> Mathieu Roy</v>
          </cell>
        </row>
        <row r="525">
          <cell r="K525" t="str">
            <v> Mathieu Schneider</v>
          </cell>
        </row>
        <row r="526">
          <cell r="K526" t="str">
            <v> Mats Sundin</v>
          </cell>
        </row>
        <row r="527">
          <cell r="K527" t="str">
            <v> Matt Bradley</v>
          </cell>
        </row>
        <row r="528">
          <cell r="K528" t="str">
            <v> Matt Carle</v>
          </cell>
        </row>
        <row r="529">
          <cell r="K529" t="str">
            <v> Matt Cooke</v>
          </cell>
        </row>
        <row r="530">
          <cell r="K530" t="str">
            <v> Matt Cullen</v>
          </cell>
        </row>
        <row r="531">
          <cell r="K531" t="str">
            <v> Matt D'Agostini</v>
          </cell>
        </row>
        <row r="532">
          <cell r="K532" t="str">
            <v> Matt Ellis</v>
          </cell>
        </row>
        <row r="533">
          <cell r="K533" t="str">
            <v> Matt Foy</v>
          </cell>
        </row>
        <row r="534">
          <cell r="K534" t="str">
            <v> Matt Greene</v>
          </cell>
        </row>
        <row r="535">
          <cell r="K535" t="str">
            <v> Matt Hunwick</v>
          </cell>
        </row>
        <row r="536">
          <cell r="K536" t="str">
            <v> Matt Jones</v>
          </cell>
        </row>
        <row r="537">
          <cell r="K537" t="str">
            <v> Matt Keith</v>
          </cell>
        </row>
        <row r="538">
          <cell r="K538" t="str">
            <v> Matt Lashoff</v>
          </cell>
        </row>
        <row r="539">
          <cell r="K539" t="str">
            <v> Matt Moulson</v>
          </cell>
        </row>
        <row r="540">
          <cell r="K540" t="str">
            <v> Matt Murley</v>
          </cell>
        </row>
        <row r="541">
          <cell r="K541" t="str">
            <v> Matt Niskanen</v>
          </cell>
        </row>
        <row r="542">
          <cell r="K542" t="str">
            <v> Matt Pettinger</v>
          </cell>
        </row>
        <row r="543">
          <cell r="K543" t="str">
            <v> Matt Smaby</v>
          </cell>
        </row>
        <row r="544">
          <cell r="K544" t="str">
            <v> Matt Stajan</v>
          </cell>
        </row>
        <row r="545">
          <cell r="K545" t="str">
            <v> Matt Walker</v>
          </cell>
        </row>
        <row r="546">
          <cell r="K546" t="str">
            <v> Matthew Lombardi</v>
          </cell>
        </row>
        <row r="547">
          <cell r="K547" t="str">
            <v> Matthew Spiller</v>
          </cell>
        </row>
        <row r="548">
          <cell r="K548" t="str">
            <v> Mattias Norstrom</v>
          </cell>
        </row>
        <row r="549">
          <cell r="K549" t="str">
            <v> Mattias Ohlund</v>
          </cell>
        </row>
        <row r="550">
          <cell r="K550" t="str">
            <v> Mattias Ritola</v>
          </cell>
        </row>
        <row r="551">
          <cell r="K551" t="str">
            <v> Max Talbot</v>
          </cell>
        </row>
        <row r="552">
          <cell r="K552" t="str">
            <v> Maxim Afinogenov</v>
          </cell>
        </row>
        <row r="553">
          <cell r="K553" t="str">
            <v> Maxim Kondratiev</v>
          </cell>
        </row>
        <row r="554">
          <cell r="K554" t="str">
            <v> Maxim Lapierre</v>
          </cell>
        </row>
        <row r="555">
          <cell r="K555" t="str">
            <v> Michael Blunden</v>
          </cell>
        </row>
        <row r="556">
          <cell r="K556" t="str">
            <v> Michael Cammalleri</v>
          </cell>
        </row>
        <row r="557">
          <cell r="K557" t="str">
            <v> Michael Funk</v>
          </cell>
        </row>
        <row r="558">
          <cell r="K558" t="str">
            <v> Michael Nylander</v>
          </cell>
        </row>
        <row r="559">
          <cell r="K559" t="str">
            <v> Michael Peca</v>
          </cell>
        </row>
        <row r="560">
          <cell r="K560" t="str">
            <v> Michael Rupp</v>
          </cell>
        </row>
        <row r="561">
          <cell r="K561" t="str">
            <v> Michael Ryan</v>
          </cell>
        </row>
        <row r="562">
          <cell r="K562" t="str">
            <v> Michael Ryder</v>
          </cell>
        </row>
        <row r="563">
          <cell r="K563" t="str">
            <v> Michal Handzus</v>
          </cell>
        </row>
        <row r="564">
          <cell r="K564" t="str">
            <v> Michal Rozsival</v>
          </cell>
        </row>
        <row r="565">
          <cell r="K565" t="str">
            <v> Michel Ouellet</v>
          </cell>
        </row>
        <row r="566">
          <cell r="K566" t="str">
            <v> Micki Dupont</v>
          </cell>
        </row>
        <row r="567">
          <cell r="K567" t="str">
            <v> Mikael Samuelsson</v>
          </cell>
        </row>
        <row r="568">
          <cell r="K568" t="str">
            <v> Mike Brown</v>
          </cell>
        </row>
        <row r="569">
          <cell r="K569" t="str">
            <v> Mike Commodore</v>
          </cell>
        </row>
        <row r="570">
          <cell r="K570" t="str">
            <v> Mike Comrie</v>
          </cell>
        </row>
        <row r="571">
          <cell r="K571" t="str">
            <v> Mike Fisher</v>
          </cell>
        </row>
        <row r="572">
          <cell r="K572" t="str">
            <v> Mike Glumac</v>
          </cell>
        </row>
        <row r="573">
          <cell r="K573" t="str">
            <v> Mike Green</v>
          </cell>
        </row>
        <row r="574">
          <cell r="K574" t="str">
            <v> Mike Grier</v>
          </cell>
        </row>
        <row r="575">
          <cell r="K575" t="str">
            <v> Mike Iggulden</v>
          </cell>
        </row>
        <row r="576">
          <cell r="K576" t="str">
            <v> Mike Johnson</v>
          </cell>
        </row>
        <row r="577">
          <cell r="K577" t="str">
            <v> Mike Knuble</v>
          </cell>
        </row>
        <row r="578">
          <cell r="K578" t="str">
            <v> Mike Komisarek</v>
          </cell>
        </row>
        <row r="579">
          <cell r="K579" t="str">
            <v> Mike Lundin</v>
          </cell>
        </row>
        <row r="580">
          <cell r="K580" t="str">
            <v> Mike Modano</v>
          </cell>
        </row>
        <row r="581">
          <cell r="K581" t="str">
            <v> Mike Mottau</v>
          </cell>
        </row>
        <row r="582">
          <cell r="K582" t="str">
            <v> Mike Ribeiro</v>
          </cell>
        </row>
        <row r="583">
          <cell r="K583" t="str">
            <v> Mike Richards</v>
          </cell>
        </row>
        <row r="584">
          <cell r="K584" t="str">
            <v> Mike Sillinger</v>
          </cell>
        </row>
        <row r="585">
          <cell r="K585" t="str">
            <v> Mike Van Ryn</v>
          </cell>
        </row>
        <row r="586">
          <cell r="K586" t="str">
            <v> Mike Weaver</v>
          </cell>
        </row>
        <row r="587">
          <cell r="K587" t="str">
            <v> Mike Weber</v>
          </cell>
        </row>
        <row r="588">
          <cell r="K588" t="str">
            <v> Mike York</v>
          </cell>
        </row>
        <row r="589">
          <cell r="K589" t="str">
            <v> Mike Zigomanis</v>
          </cell>
        </row>
        <row r="590">
          <cell r="K590" t="str">
            <v> Mikhail Grabovski</v>
          </cell>
        </row>
        <row r="591">
          <cell r="K591" t="str">
            <v> Mikko Koivu</v>
          </cell>
        </row>
        <row r="592">
          <cell r="K592" t="str">
            <v> Milan Hejduk</v>
          </cell>
        </row>
        <row r="593">
          <cell r="K593" t="str">
            <v> Milan Jurcina</v>
          </cell>
        </row>
        <row r="594">
          <cell r="K594" t="str">
            <v> Milan Lucic</v>
          </cell>
        </row>
        <row r="595">
          <cell r="K595" t="str">
            <v> Milan Michalek</v>
          </cell>
        </row>
        <row r="596">
          <cell r="K596" t="str">
            <v> Miroslav Satan</v>
          </cell>
        </row>
        <row r="597">
          <cell r="K597" t="str">
            <v> Nate Guenin</v>
          </cell>
        </row>
        <row r="598">
          <cell r="K598" t="str">
            <v> Nathan Horton</v>
          </cell>
        </row>
        <row r="599">
          <cell r="K599" t="str">
            <v> Nathan McIver</v>
          </cell>
        </row>
        <row r="600">
          <cell r="K600" t="str">
            <v> Nathan Paetsch</v>
          </cell>
        </row>
        <row r="601">
          <cell r="K601" t="str">
            <v> Nathan Smith</v>
          </cell>
        </row>
        <row r="602">
          <cell r="K602" t="str">
            <v> Nick Boynton</v>
          </cell>
        </row>
        <row r="603">
          <cell r="K603" t="str">
            <v> Nick Foligno</v>
          </cell>
        </row>
        <row r="604">
          <cell r="K604" t="str">
            <v> Nick Schultz</v>
          </cell>
        </row>
        <row r="605">
          <cell r="K605" t="str">
            <v> Nick Tarnasky</v>
          </cell>
        </row>
        <row r="606">
          <cell r="K606" t="str">
            <v> Nicklas Backstrom</v>
          </cell>
        </row>
        <row r="607">
          <cell r="K607" t="str">
            <v> Nicklas Bergfors</v>
          </cell>
        </row>
        <row r="608">
          <cell r="K608" t="str">
            <v> Nicklas Grossman</v>
          </cell>
        </row>
        <row r="609">
          <cell r="K609" t="str">
            <v> Nicklas Lidstrom</v>
          </cell>
        </row>
        <row r="610">
          <cell r="K610" t="str">
            <v> Niclas Havelid</v>
          </cell>
        </row>
        <row r="611">
          <cell r="K611" t="str">
            <v> Niclas Wallin</v>
          </cell>
        </row>
        <row r="612">
          <cell r="K612" t="str">
            <v> Nigel Dawes</v>
          </cell>
        </row>
        <row r="613">
          <cell r="K613" t="str">
            <v> Nik Antropov</v>
          </cell>
        </row>
        <row r="614">
          <cell r="K614" t="str">
            <v> Niklas Hagman</v>
          </cell>
        </row>
        <row r="615">
          <cell r="K615" t="str">
            <v> Niklas Hjalmarsson</v>
          </cell>
        </row>
        <row r="616">
          <cell r="K616" t="str">
            <v> Niklas Kronwall</v>
          </cell>
        </row>
        <row r="617">
          <cell r="K617" t="str">
            <v> Niko Kapanen</v>
          </cell>
        </row>
        <row r="618">
          <cell r="K618" t="str">
            <v> Nikolai Zherdev</v>
          </cell>
        </row>
        <row r="619">
          <cell r="K619" t="str">
            <v> Noah Clarke</v>
          </cell>
        </row>
        <row r="620">
          <cell r="K620" t="str">
            <v> Noah Welch</v>
          </cell>
        </row>
        <row r="621">
          <cell r="K621" t="str">
            <v> Nolan Pratt</v>
          </cell>
        </row>
        <row r="622">
          <cell r="K622" t="str">
            <v> Ole-Kristian Tollefsen</v>
          </cell>
        </row>
        <row r="623">
          <cell r="K623" t="str">
            <v> Olli Jokinen</v>
          </cell>
        </row>
        <row r="624">
          <cell r="K624" t="str">
            <v> Olli Malmivaara</v>
          </cell>
        </row>
        <row r="625">
          <cell r="K625" t="str">
            <v> Owen Nolan</v>
          </cell>
        </row>
        <row r="626">
          <cell r="K626" t="str">
            <v> P.J. Axelsson</v>
          </cell>
        </row>
        <row r="627">
          <cell r="K627" t="str">
            <v> Pascal Dupuis</v>
          </cell>
        </row>
        <row r="628">
          <cell r="K628" t="str">
            <v> Pascal Pelletier</v>
          </cell>
        </row>
        <row r="629">
          <cell r="K629" t="str">
            <v> Patrice Bergeron</v>
          </cell>
        </row>
        <row r="630">
          <cell r="K630" t="str">
            <v> Patrice Brisebois</v>
          </cell>
        </row>
        <row r="631">
          <cell r="K631" t="str">
            <v> Patrick Eaves</v>
          </cell>
        </row>
        <row r="632">
          <cell r="K632" t="str">
            <v> Patrick Kaleta</v>
          </cell>
        </row>
        <row r="633">
          <cell r="K633" t="str">
            <v> Patrick Kane</v>
          </cell>
        </row>
        <row r="634">
          <cell r="K634" t="str">
            <v> Patrick Marleau</v>
          </cell>
        </row>
        <row r="635">
          <cell r="K635" t="str">
            <v> Patrick O'Sullivan</v>
          </cell>
        </row>
        <row r="636">
          <cell r="K636" t="str">
            <v> Patrick Rissmiller</v>
          </cell>
        </row>
        <row r="637">
          <cell r="K637" t="str">
            <v> Patrick Sharp</v>
          </cell>
        </row>
        <row r="638">
          <cell r="K638" t="str">
            <v> Patrick Thoresen</v>
          </cell>
        </row>
        <row r="639">
          <cell r="K639" t="str">
            <v> Patrik Elias</v>
          </cell>
        </row>
        <row r="640">
          <cell r="K640" t="str">
            <v> Paul Gaustad</v>
          </cell>
        </row>
        <row r="641">
          <cell r="K641" t="str">
            <v> Paul Kariya</v>
          </cell>
        </row>
        <row r="642">
          <cell r="K642" t="str">
            <v> Paul Mara</v>
          </cell>
        </row>
        <row r="643">
          <cell r="K643" t="str">
            <v> Paul Martin</v>
          </cell>
        </row>
        <row r="644">
          <cell r="K644" t="str">
            <v> Paul Ranger</v>
          </cell>
        </row>
        <row r="645">
          <cell r="K645" t="str">
            <v> Paul Stastny</v>
          </cell>
        </row>
        <row r="646">
          <cell r="K646" t="str">
            <v> Pavel Datsyuk</v>
          </cell>
        </row>
        <row r="647">
          <cell r="K647" t="str">
            <v> Pavel Kubina</v>
          </cell>
        </row>
        <row r="648">
          <cell r="K648" t="str">
            <v> Pavol Demitra</v>
          </cell>
        </row>
        <row r="649">
          <cell r="K649" t="str">
            <v> Pete Vandermeer</v>
          </cell>
        </row>
        <row r="650">
          <cell r="K650" t="str">
            <v> Peter Forsberg</v>
          </cell>
        </row>
        <row r="651">
          <cell r="K651" t="str">
            <v> Peter Harrold</v>
          </cell>
        </row>
        <row r="652">
          <cell r="K652" t="str">
            <v> Peter Mueller</v>
          </cell>
        </row>
        <row r="653">
          <cell r="K653" t="str">
            <v> Peter Schaefer</v>
          </cell>
        </row>
        <row r="654">
          <cell r="K654" t="str">
            <v> Petr Prucha</v>
          </cell>
        </row>
        <row r="655">
          <cell r="K655" t="str">
            <v> Petr Sykora</v>
          </cell>
        </row>
        <row r="656">
          <cell r="K656" t="str">
            <v> Petri Kontiola</v>
          </cell>
        </row>
        <row r="657">
          <cell r="K657" t="str">
            <v> Petteri Nokelainen</v>
          </cell>
        </row>
        <row r="658">
          <cell r="K658" t="str">
            <v> Petteri Nummelin</v>
          </cell>
        </row>
        <row r="659">
          <cell r="K659" t="str">
            <v> Petteri Wirtanen</v>
          </cell>
        </row>
        <row r="660">
          <cell r="K660" t="str">
            <v> Phil Kessel</v>
          </cell>
        </row>
        <row r="661">
          <cell r="K661" t="str">
            <v> Philippe Boucher</v>
          </cell>
        </row>
        <row r="662">
          <cell r="K662" t="str">
            <v> Pierre-Marc Bouchard</v>
          </cell>
        </row>
        <row r="663">
          <cell r="K663" t="str">
            <v> Quintin Laing</v>
          </cell>
        </row>
        <row r="664">
          <cell r="K664" t="str">
            <v> R.J. Umberger</v>
          </cell>
        </row>
        <row r="665">
          <cell r="K665" t="str">
            <v> Radek Bonk</v>
          </cell>
        </row>
        <row r="666">
          <cell r="K666" t="str">
            <v> Radek Dvorak</v>
          </cell>
        </row>
        <row r="667">
          <cell r="K667" t="str">
            <v> Radek Martinek</v>
          </cell>
        </row>
        <row r="668">
          <cell r="K668" t="str">
            <v> Radim Vrbata</v>
          </cell>
        </row>
        <row r="669">
          <cell r="K669" t="str">
            <v> Raffi Torres</v>
          </cell>
        </row>
        <row r="670">
          <cell r="K670" t="str">
            <v> Raitis Ivanans</v>
          </cell>
        </row>
        <row r="671">
          <cell r="K671" t="str">
            <v> Randy Jones</v>
          </cell>
        </row>
        <row r="672">
          <cell r="K672" t="str">
            <v> Randy Robitaille</v>
          </cell>
        </row>
        <row r="673">
          <cell r="K673" t="str">
            <v> Ray Whitney</v>
          </cell>
        </row>
        <row r="674">
          <cell r="K674" t="str">
            <v> Rene Bourque</v>
          </cell>
        </row>
        <row r="675">
          <cell r="K675" t="str">
            <v> Rhett Warrener</v>
          </cell>
        </row>
        <row r="676">
          <cell r="K676" t="str">
            <v> Rich Peverley</v>
          </cell>
        </row>
        <row r="677">
          <cell r="K677" t="str">
            <v> Richard Park</v>
          </cell>
        </row>
        <row r="678">
          <cell r="K678" t="str">
            <v> Richard Zednik</v>
          </cell>
        </row>
        <row r="679">
          <cell r="K679" t="str">
            <v> Rick Nash</v>
          </cell>
        </row>
        <row r="680">
          <cell r="K680" t="str">
            <v> Rick Rypien</v>
          </cell>
        </row>
        <row r="681">
          <cell r="K681" t="str">
            <v> Riley Cote</v>
          </cell>
        </row>
        <row r="682">
          <cell r="K682" t="str">
            <v> Rob Blake</v>
          </cell>
        </row>
        <row r="683">
          <cell r="K683" t="str">
            <v> Rob Davison</v>
          </cell>
        </row>
        <row r="684">
          <cell r="K684" t="str">
            <v> Rob Globke</v>
          </cell>
        </row>
        <row r="685">
          <cell r="K685" t="str">
            <v> Rob Niedermayer</v>
          </cell>
        </row>
        <row r="686">
          <cell r="K686" t="str">
            <v> Rob Schremp</v>
          </cell>
        </row>
        <row r="687">
          <cell r="K687" t="str">
            <v> Robbie Earl</v>
          </cell>
        </row>
        <row r="688">
          <cell r="K688" t="str">
            <v> Robert Lang</v>
          </cell>
        </row>
        <row r="689">
          <cell r="K689" t="str">
            <v> Robert Nilsson</v>
          </cell>
        </row>
        <row r="690">
          <cell r="K690" t="str">
            <v> Robert Scuderi</v>
          </cell>
        </row>
        <row r="691">
          <cell r="K691" t="str">
            <v> Robyn Regehr</v>
          </cell>
        </row>
        <row r="692">
          <cell r="K692" t="str">
            <v> Rod Brind'Amour</v>
          </cell>
        </row>
        <row r="693">
          <cell r="K693" t="str">
            <v> Rod Pelley</v>
          </cell>
        </row>
        <row r="694">
          <cell r="K694" t="str">
            <v> Roman Hamrlik</v>
          </cell>
        </row>
        <row r="695">
          <cell r="K695" t="str">
            <v> Roman Polak</v>
          </cell>
        </row>
        <row r="696">
          <cell r="K696" t="str">
            <v> Ron Hainsey</v>
          </cell>
        </row>
        <row r="697">
          <cell r="K697" t="str">
            <v> Rory Fitzpatrick</v>
          </cell>
        </row>
        <row r="698">
          <cell r="K698" t="str">
            <v> Rostislav Klesla</v>
          </cell>
        </row>
        <row r="699">
          <cell r="K699" t="str">
            <v> Rostislav Olesz</v>
          </cell>
        </row>
        <row r="700">
          <cell r="K700" t="str">
            <v> Ruslan Fedotenko</v>
          </cell>
        </row>
        <row r="701">
          <cell r="K701" t="str">
            <v> Ruslan Salei</v>
          </cell>
        </row>
        <row r="702">
          <cell r="K702" t="str">
            <v> Ryan Bayda</v>
          </cell>
        </row>
        <row r="703">
          <cell r="K703" t="str">
            <v> Ryan Caldwell</v>
          </cell>
        </row>
        <row r="704">
          <cell r="K704" t="str">
            <v> Ryan Callahan</v>
          </cell>
        </row>
        <row r="705">
          <cell r="K705" t="str">
            <v> Ryan Carter</v>
          </cell>
        </row>
        <row r="706">
          <cell r="K706" t="str">
            <v> Ryan Craig</v>
          </cell>
        </row>
        <row r="707">
          <cell r="K707" t="str">
            <v> Ryan Getzlaf</v>
          </cell>
        </row>
        <row r="708">
          <cell r="K708" t="str">
            <v> Ryan Hollweg</v>
          </cell>
        </row>
        <row r="709">
          <cell r="K709" t="str">
            <v> Ryan Johnson</v>
          </cell>
        </row>
        <row r="710">
          <cell r="K710" t="str">
            <v> Ryan Kesler</v>
          </cell>
        </row>
        <row r="711">
          <cell r="K711" t="str">
            <v> Ryan Malone</v>
          </cell>
        </row>
        <row r="712">
          <cell r="K712" t="str">
            <v> Ryan O'Byrne</v>
          </cell>
        </row>
        <row r="713">
          <cell r="K713" t="str">
            <v> Ryan Parent</v>
          </cell>
        </row>
        <row r="714">
          <cell r="K714" t="str">
            <v> Ryan Potulny</v>
          </cell>
        </row>
        <row r="715">
          <cell r="K715" t="str">
            <v> Ryan Shannon</v>
          </cell>
        </row>
        <row r="716">
          <cell r="K716" t="str">
            <v> Ryan Smyth</v>
          </cell>
        </row>
        <row r="717">
          <cell r="K717" t="str">
            <v> Ryan Stone</v>
          </cell>
        </row>
        <row r="718">
          <cell r="K718" t="str">
            <v> Ryan Suter</v>
          </cell>
        </row>
        <row r="719">
          <cell r="K719" t="str">
            <v> Ryan Whitney</v>
          </cell>
        </row>
        <row r="720">
          <cell r="K720" t="str">
            <v> Ryane Clowe</v>
          </cell>
        </row>
        <row r="721">
          <cell r="K721" t="str">
            <v> Saku Koivu</v>
          </cell>
        </row>
        <row r="722">
          <cell r="K722" t="str">
            <v> Sam Gagner</v>
          </cell>
        </row>
        <row r="723">
          <cell r="K723" t="str">
            <v> Sami Kapanen</v>
          </cell>
        </row>
        <row r="724">
          <cell r="K724" t="str">
            <v> Sami Lepisto</v>
          </cell>
        </row>
        <row r="725">
          <cell r="K725" t="str">
            <v> Sami Salo</v>
          </cell>
        </row>
        <row r="726">
          <cell r="K726" t="str">
            <v> Samuel Pahlsson</v>
          </cell>
        </row>
        <row r="727">
          <cell r="K727" t="str">
            <v> Sandis Ozolinsh</v>
          </cell>
        </row>
        <row r="728">
          <cell r="K728" t="str">
            <v> Scott Gomez</v>
          </cell>
        </row>
        <row r="729">
          <cell r="K729" t="str">
            <v> Scott Hannan</v>
          </cell>
        </row>
        <row r="730">
          <cell r="K730" t="str">
            <v> Scott Hartnell</v>
          </cell>
        </row>
        <row r="731">
          <cell r="K731" t="str">
            <v> Scott Nichol</v>
          </cell>
        </row>
        <row r="732">
          <cell r="K732" t="str">
            <v> Scott Niedermayer</v>
          </cell>
        </row>
        <row r="733">
          <cell r="K733" t="str">
            <v> Scott Parker</v>
          </cell>
        </row>
        <row r="734">
          <cell r="K734" t="str">
            <v> Scott Thornton</v>
          </cell>
        </row>
        <row r="735">
          <cell r="K735" t="str">
            <v> Scott Walker</v>
          </cell>
        </row>
        <row r="736">
          <cell r="K736" t="str">
            <v> Scottie Upshall</v>
          </cell>
        </row>
        <row r="737">
          <cell r="K737" t="str">
            <v> Sean Avery</v>
          </cell>
        </row>
        <row r="738">
          <cell r="K738" t="str">
            <v> Sean Bergenheim</v>
          </cell>
        </row>
        <row r="739">
          <cell r="K739" t="str">
            <v> Sean Hill</v>
          </cell>
        </row>
        <row r="740">
          <cell r="K740" t="str">
            <v> Sean O'Donnell</v>
          </cell>
        </row>
        <row r="741">
          <cell r="K741" t="str">
            <v> Sergei Brylin</v>
          </cell>
        </row>
        <row r="742">
          <cell r="K742" t="str">
            <v> Sergei Fedorov</v>
          </cell>
        </row>
        <row r="743">
          <cell r="K743" t="str">
            <v> Sergei Gonchar</v>
          </cell>
        </row>
        <row r="744">
          <cell r="K744" t="str">
            <v> Sergei Kostitsyn</v>
          </cell>
        </row>
        <row r="745">
          <cell r="K745" t="str">
            <v> Sergei Samsonov</v>
          </cell>
        </row>
        <row r="746">
          <cell r="K746" t="str">
            <v> Sergei Zubov</v>
          </cell>
        </row>
        <row r="747">
          <cell r="K747" t="str">
            <v> Shane Doan</v>
          </cell>
        </row>
        <row r="748">
          <cell r="K748" t="str">
            <v> Shane Hnidy</v>
          </cell>
        </row>
        <row r="749">
          <cell r="K749" t="str">
            <v> Shane O'Brien</v>
          </cell>
        </row>
        <row r="750">
          <cell r="K750" t="str">
            <v> Shaone Morrisonn</v>
          </cell>
        </row>
        <row r="751">
          <cell r="K751" t="str">
            <v> Shawn Bates</v>
          </cell>
        </row>
        <row r="752">
          <cell r="K752" t="str">
            <v> Shawn Horcoff</v>
          </cell>
        </row>
        <row r="753">
          <cell r="K753" t="str">
            <v> Shawn Matthias</v>
          </cell>
        </row>
        <row r="754">
          <cell r="K754" t="str">
            <v> Shawn Thornton</v>
          </cell>
        </row>
        <row r="755">
          <cell r="K755" t="str">
            <v> Shea Weber</v>
          </cell>
        </row>
        <row r="756">
          <cell r="K756" t="str">
            <v> Shean Donovan</v>
          </cell>
        </row>
        <row r="757">
          <cell r="K757" t="str">
            <v> Sheldon Brookbank</v>
          </cell>
        </row>
        <row r="758">
          <cell r="K758" t="str">
            <v> Sheldon Souray</v>
          </cell>
        </row>
        <row r="759">
          <cell r="K759" t="str">
            <v> Sidney Crosby</v>
          </cell>
        </row>
        <row r="760">
          <cell r="K760" t="str">
            <v> Simon Gagne</v>
          </cell>
        </row>
        <row r="761">
          <cell r="K761" t="str">
            <v> Simon Gamache</v>
          </cell>
        </row>
        <row r="762">
          <cell r="K762" t="str">
            <v> Slava Kozlov</v>
          </cell>
        </row>
        <row r="763">
          <cell r="K763" t="str">
            <v> Staffan Kronwall</v>
          </cell>
        </row>
        <row r="764">
          <cell r="K764" t="str">
            <v> Stefan Meyer</v>
          </cell>
        </row>
        <row r="765">
          <cell r="K765" t="str">
            <v> Stefan Ruzicka</v>
          </cell>
        </row>
        <row r="766">
          <cell r="K766" t="str">
            <v> Stephane Robidas</v>
          </cell>
        </row>
        <row r="767">
          <cell r="K767" t="str">
            <v> Stephane Veilleux</v>
          </cell>
        </row>
        <row r="768">
          <cell r="K768" t="str">
            <v> Stephane Yelle</v>
          </cell>
        </row>
        <row r="769">
          <cell r="K769" t="str">
            <v> Stephen Weiss</v>
          </cell>
        </row>
        <row r="770">
          <cell r="K770" t="str">
            <v> Steve Begin</v>
          </cell>
        </row>
        <row r="771">
          <cell r="K771" t="str">
            <v> Steve Bernier</v>
          </cell>
        </row>
        <row r="772">
          <cell r="K772" t="str">
            <v> Steve Downie</v>
          </cell>
        </row>
        <row r="773">
          <cell r="K773" t="str">
            <v> Steve Eminger</v>
          </cell>
        </row>
        <row r="774">
          <cell r="K774" t="str">
            <v> Steve Kelly</v>
          </cell>
        </row>
        <row r="775">
          <cell r="K775" t="str">
            <v> Steve McCarthy</v>
          </cell>
        </row>
        <row r="776">
          <cell r="K776" t="str">
            <v> Steve Montador</v>
          </cell>
        </row>
        <row r="777">
          <cell r="K777" t="str">
            <v> Steve Ott</v>
          </cell>
        </row>
        <row r="778">
          <cell r="K778" t="str">
            <v> Steve Regier</v>
          </cell>
        </row>
        <row r="779">
          <cell r="K779" t="str">
            <v> Steve Reinprecht</v>
          </cell>
        </row>
        <row r="780">
          <cell r="K780" t="str">
            <v> Steve Staios</v>
          </cell>
        </row>
        <row r="781">
          <cell r="K781" t="str">
            <v> Steve Wagner</v>
          </cell>
        </row>
        <row r="782">
          <cell r="K782" t="str">
            <v> Stu Barnes</v>
          </cell>
        </row>
        <row r="783">
          <cell r="K783" t="str">
            <v> T.J. Hensick</v>
          </cell>
        </row>
        <row r="784">
          <cell r="K784" t="str">
            <v> Tanner Glass</v>
          </cell>
        </row>
        <row r="785">
          <cell r="K785" t="str">
            <v> Taylor Pyatt</v>
          </cell>
        </row>
        <row r="786">
          <cell r="K786" t="str">
            <v> Teddy Purcell</v>
          </cell>
        </row>
        <row r="787">
          <cell r="K787" t="str">
            <v> Teemu Selanne</v>
          </cell>
        </row>
        <row r="788">
          <cell r="K788" t="str">
            <v> Teppo Numminen</v>
          </cell>
        </row>
        <row r="789">
          <cell r="K789" t="str">
            <v> Theo Peckham</v>
          </cell>
        </row>
        <row r="790">
          <cell r="K790" t="str">
            <v> Thomas Pock</v>
          </cell>
        </row>
        <row r="791">
          <cell r="K791" t="str">
            <v> Thomas Vanek</v>
          </cell>
        </row>
        <row r="792">
          <cell r="K792" t="str">
            <v> Tim Brent</v>
          </cell>
        </row>
        <row r="793">
          <cell r="K793" t="str">
            <v> Tim Conboy</v>
          </cell>
        </row>
        <row r="794">
          <cell r="K794" t="str">
            <v> Tim Connolly</v>
          </cell>
        </row>
        <row r="795">
          <cell r="K795" t="str">
            <v> Tim Gleason</v>
          </cell>
        </row>
        <row r="796">
          <cell r="K796" t="str">
            <v> Tim Jackman</v>
          </cell>
        </row>
        <row r="797">
          <cell r="K797" t="str">
            <v> Tim Ramholt</v>
          </cell>
        </row>
        <row r="798">
          <cell r="K798" t="str">
            <v> Tobias Enstrom</v>
          </cell>
        </row>
        <row r="799">
          <cell r="K799" t="str">
            <v> Toby Petersen</v>
          </cell>
        </row>
        <row r="800">
          <cell r="K800" t="str">
            <v> Todd Bertuzzi</v>
          </cell>
        </row>
        <row r="801">
          <cell r="K801" t="str">
            <v> Todd Fedoruk</v>
          </cell>
        </row>
        <row r="802">
          <cell r="K802" t="str">
            <v> Todd Marchant</v>
          </cell>
        </row>
        <row r="803">
          <cell r="K803" t="str">
            <v> Todd White</v>
          </cell>
        </row>
        <row r="804">
          <cell r="K804" t="str">
            <v> Tom Cavanagh</v>
          </cell>
        </row>
        <row r="805">
          <cell r="K805" t="str">
            <v> Tom Gilbert</v>
          </cell>
        </row>
        <row r="806">
          <cell r="K806" t="str">
            <v> Tom Kostopoulos</v>
          </cell>
        </row>
        <row r="807">
          <cell r="K807" t="str">
            <v> Tom Poti</v>
          </cell>
        </row>
        <row r="808">
          <cell r="K808" t="str">
            <v> Tom Preissing</v>
          </cell>
        </row>
        <row r="809">
          <cell r="K809" t="str">
            <v> Tom Sestito</v>
          </cell>
        </row>
        <row r="810">
          <cell r="K810" t="str">
            <v> Tomas Fleischmann</v>
          </cell>
        </row>
        <row r="811">
          <cell r="K811" t="str">
            <v> Tomas Holmstrom</v>
          </cell>
        </row>
        <row r="812">
          <cell r="K812" t="str">
            <v> Tomas Kaberle</v>
          </cell>
        </row>
        <row r="813">
          <cell r="K813" t="str">
            <v> Tomas Kopecky</v>
          </cell>
        </row>
        <row r="814">
          <cell r="K814" t="str">
            <v> Tomas Plekanec</v>
          </cell>
        </row>
        <row r="815">
          <cell r="K815" t="str">
            <v> Tomas Plihal</v>
          </cell>
        </row>
        <row r="816">
          <cell r="K816" t="str">
            <v> Toni Lydman</v>
          </cell>
        </row>
        <row r="817">
          <cell r="K817" t="str">
            <v> Torrey Mitchell</v>
          </cell>
        </row>
        <row r="818">
          <cell r="K818" t="str">
            <v> Travis Moen</v>
          </cell>
        </row>
        <row r="819">
          <cell r="K819" t="str">
            <v> Travis Zajac</v>
          </cell>
        </row>
        <row r="820">
          <cell r="K820" t="str">
            <v> Trent Hunter</v>
          </cell>
        </row>
        <row r="821">
          <cell r="K821" t="str">
            <v> Trevor Daley</v>
          </cell>
        </row>
        <row r="822">
          <cell r="K822" t="str">
            <v> Trevor Letowski</v>
          </cell>
        </row>
        <row r="823">
          <cell r="K823" t="str">
            <v> Trevor Linden</v>
          </cell>
        </row>
        <row r="824">
          <cell r="K824" t="str">
            <v> Troy Brouwer</v>
          </cell>
        </row>
        <row r="825">
          <cell r="K825" t="str">
            <v> Tuomo Ruutu</v>
          </cell>
        </row>
        <row r="826">
          <cell r="K826" t="str">
            <v> Tyler Arnason</v>
          </cell>
        </row>
        <row r="827">
          <cell r="K827" t="str">
            <v> Tyler Kennedy</v>
          </cell>
        </row>
        <row r="828">
          <cell r="K828" t="str">
            <v> Vaclav Prospal</v>
          </cell>
        </row>
        <row r="829">
          <cell r="K829" t="str">
            <v> Valtteri Filppula</v>
          </cell>
        </row>
        <row r="830">
          <cell r="K830" t="str">
            <v> Vernon Fiddler</v>
          </cell>
        </row>
        <row r="831">
          <cell r="K831" t="str">
            <v> Viktor Kozlov</v>
          </cell>
        </row>
        <row r="832">
          <cell r="K832" t="str">
            <v> Ville Koistinen</v>
          </cell>
        </row>
        <row r="833">
          <cell r="K833" t="str">
            <v> Ville Peltonen</v>
          </cell>
        </row>
        <row r="834">
          <cell r="K834" t="str">
            <v> Vincent Lecavalier</v>
          </cell>
        </row>
        <row r="835">
          <cell r="K835" t="str">
            <v> Vitaly Vishnevski</v>
          </cell>
        </row>
        <row r="836">
          <cell r="K836" t="str">
            <v> Vladimir Sobotka</v>
          </cell>
        </row>
        <row r="837">
          <cell r="K837" t="str">
            <v> Wade Belak</v>
          </cell>
        </row>
        <row r="838">
          <cell r="K838" t="str">
            <v> Wade Brookbank</v>
          </cell>
        </row>
        <row r="839">
          <cell r="K839" t="str">
            <v> Wade Redden</v>
          </cell>
        </row>
        <row r="840">
          <cell r="K840" t="str">
            <v> Wayne Primeau</v>
          </cell>
        </row>
        <row r="841">
          <cell r="K841" t="str">
            <v> Wes Walz</v>
          </cell>
        </row>
        <row r="842">
          <cell r="K842" t="str">
            <v> Willie Mitchell</v>
          </cell>
        </row>
        <row r="843">
          <cell r="K843" t="str">
            <v> Wojtek Wolski</v>
          </cell>
        </row>
        <row r="844">
          <cell r="K844" t="str">
            <v> Wyatt Smith</v>
          </cell>
        </row>
        <row r="845">
          <cell r="K845" t="str">
            <v> Yan Stastny</v>
          </cell>
        </row>
        <row r="846">
          <cell r="K846" t="str">
            <v> Yanic Perreault</v>
          </cell>
        </row>
        <row r="847">
          <cell r="K847" t="str">
            <v> Zach Parise</v>
          </cell>
        </row>
        <row r="848">
          <cell r="K848" t="str">
            <v> Zack Fitzgerald</v>
          </cell>
        </row>
        <row r="849">
          <cell r="K849" t="str">
            <v> Zack Stortini</v>
          </cell>
        </row>
        <row r="850">
          <cell r="K850" t="str">
            <v> Zbynek Michalek</v>
          </cell>
        </row>
        <row r="851">
          <cell r="K851" t="str">
            <v> Zdeno Chara</v>
          </cell>
        </row>
        <row r="852">
          <cell r="K852" t="str">
            <v> Zenon Konopka</v>
          </cell>
        </row>
        <row r="853">
          <cell r="K853" t="str">
            <v>Name</v>
          </cell>
        </row>
      </sheetData>
      <sheetData sheetId="1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jections"/>
      <sheetName val="TDEL"/>
      <sheetName val="KABL"/>
      <sheetName val="OBFBL"/>
    </sheetNames>
    <sheetDataSet>
      <sheetData sheetId="0" refreshError="1">
        <row r="2">
          <cell r="A2" t="str">
            <v>Albert Pujols</v>
          </cell>
          <cell r="B2" t="str">
            <v>Kept</v>
          </cell>
          <cell r="C2" t="str">
            <v>Kept</v>
          </cell>
          <cell r="E2">
            <v>1</v>
          </cell>
          <cell r="F2">
            <v>3</v>
          </cell>
          <cell r="G2" t="str">
            <v>1B</v>
          </cell>
          <cell r="H2" t="str">
            <v>1B-1</v>
          </cell>
          <cell r="J2" t="str">
            <v>32</v>
          </cell>
          <cell r="K2">
            <v>46.76</v>
          </cell>
          <cell r="L2" t="str">
            <v>LAA</v>
          </cell>
          <cell r="M2">
            <v>154</v>
          </cell>
          <cell r="N2">
            <v>580</v>
          </cell>
          <cell r="O2">
            <v>179</v>
          </cell>
          <cell r="P2">
            <v>40</v>
          </cell>
          <cell r="Q2">
            <v>111</v>
          </cell>
          <cell r="R2">
            <v>112</v>
          </cell>
          <cell r="S2">
            <v>11</v>
          </cell>
          <cell r="T2">
            <v>63</v>
          </cell>
          <cell r="U2">
            <v>0.309</v>
          </cell>
          <cell r="V2">
            <v>0.57899999999999996</v>
          </cell>
          <cell r="W2">
            <v>0.39400000000000002</v>
          </cell>
          <cell r="X2">
            <v>0.97299999999999998</v>
          </cell>
        </row>
        <row r="3">
          <cell r="A3" t="str">
            <v>Miguel Cabrera</v>
          </cell>
          <cell r="B3" t="str">
            <v>Kept</v>
          </cell>
          <cell r="C3" t="str">
            <v>Kept</v>
          </cell>
          <cell r="E3">
            <v>2</v>
          </cell>
          <cell r="F3">
            <v>2</v>
          </cell>
          <cell r="G3" t="str">
            <v>3B,1B</v>
          </cell>
          <cell r="H3" t="str">
            <v>1B-2</v>
          </cell>
          <cell r="J3" t="str">
            <v>28</v>
          </cell>
          <cell r="K3">
            <v>49.59</v>
          </cell>
          <cell r="L3" t="str">
            <v>DET</v>
          </cell>
          <cell r="M3">
            <v>157</v>
          </cell>
          <cell r="N3">
            <v>569</v>
          </cell>
          <cell r="O3">
            <v>192</v>
          </cell>
          <cell r="P3">
            <v>34</v>
          </cell>
          <cell r="Q3">
            <v>112</v>
          </cell>
          <cell r="R3">
            <v>109</v>
          </cell>
          <cell r="S3">
            <v>3</v>
          </cell>
          <cell r="T3">
            <v>92</v>
          </cell>
          <cell r="U3">
            <v>0.33700000000000002</v>
          </cell>
          <cell r="V3">
            <v>0.59599999999999997</v>
          </cell>
          <cell r="W3">
            <v>0.439</v>
          </cell>
          <cell r="X3">
            <v>1.0349999999999999</v>
          </cell>
        </row>
        <row r="4">
          <cell r="A4" t="str">
            <v>Matt Kemp</v>
          </cell>
          <cell r="B4" t="str">
            <v>Kept</v>
          </cell>
          <cell r="C4" t="str">
            <v>Kept</v>
          </cell>
          <cell r="E4">
            <v>3</v>
          </cell>
          <cell r="F4">
            <v>1</v>
          </cell>
          <cell r="G4" t="str">
            <v>OF</v>
          </cell>
          <cell r="H4" t="str">
            <v>OF-1</v>
          </cell>
          <cell r="J4" t="str">
            <v>27</v>
          </cell>
          <cell r="K4">
            <v>49.76</v>
          </cell>
          <cell r="L4" t="str">
            <v>LAD</v>
          </cell>
          <cell r="M4">
            <v>160</v>
          </cell>
          <cell r="N4">
            <v>604</v>
          </cell>
          <cell r="O4">
            <v>183</v>
          </cell>
          <cell r="P4">
            <v>37</v>
          </cell>
          <cell r="Q4">
            <v>116</v>
          </cell>
          <cell r="R4">
            <v>107</v>
          </cell>
          <cell r="S4">
            <v>34</v>
          </cell>
          <cell r="T4">
            <v>152</v>
          </cell>
          <cell r="U4">
            <v>0.30299999999999999</v>
          </cell>
          <cell r="V4">
            <v>0.55500000000000005</v>
          </cell>
          <cell r="W4">
            <v>0.377</v>
          </cell>
          <cell r="X4">
            <v>0.93200000000000005</v>
          </cell>
        </row>
        <row r="5">
          <cell r="A5" t="str">
            <v>Troy Tulowitzki</v>
          </cell>
          <cell r="B5" t="str">
            <v>Kept</v>
          </cell>
          <cell r="C5" t="str">
            <v>Kept</v>
          </cell>
          <cell r="E5">
            <v>4</v>
          </cell>
          <cell r="F5">
            <v>5</v>
          </cell>
          <cell r="G5" t="str">
            <v>SS</v>
          </cell>
          <cell r="H5" t="str">
            <v>SS-1</v>
          </cell>
          <cell r="J5" t="str">
            <v>27</v>
          </cell>
          <cell r="K5">
            <v>37.76</v>
          </cell>
          <cell r="L5" t="str">
            <v>COL</v>
          </cell>
          <cell r="M5">
            <v>150</v>
          </cell>
          <cell r="N5">
            <v>563</v>
          </cell>
          <cell r="O5">
            <v>171</v>
          </cell>
          <cell r="P5">
            <v>32</v>
          </cell>
          <cell r="Q5">
            <v>109</v>
          </cell>
          <cell r="R5">
            <v>95</v>
          </cell>
          <cell r="S5">
            <v>12</v>
          </cell>
          <cell r="T5">
            <v>84</v>
          </cell>
          <cell r="U5">
            <v>0.30399999999999999</v>
          </cell>
          <cell r="V5">
            <v>0.55200000000000005</v>
          </cell>
          <cell r="W5">
            <v>0.372</v>
          </cell>
          <cell r="X5">
            <v>0.92400000000000004</v>
          </cell>
        </row>
        <row r="6">
          <cell r="A6" t="str">
            <v>Jose Bautista</v>
          </cell>
          <cell r="B6" t="str">
            <v>Kept</v>
          </cell>
          <cell r="C6" t="str">
            <v>Kept</v>
          </cell>
          <cell r="D6" t="str">
            <v>Kept</v>
          </cell>
          <cell r="E6">
            <v>5</v>
          </cell>
          <cell r="F6">
            <v>4</v>
          </cell>
          <cell r="G6" t="str">
            <v>3B,OF</v>
          </cell>
          <cell r="H6" t="str">
            <v>3B/OF-1</v>
          </cell>
          <cell r="J6" t="str">
            <v>31</v>
          </cell>
          <cell r="K6">
            <v>39.950000000000003</v>
          </cell>
          <cell r="L6" t="str">
            <v>TOR</v>
          </cell>
          <cell r="M6">
            <v>154</v>
          </cell>
          <cell r="N6">
            <v>524</v>
          </cell>
          <cell r="O6">
            <v>147</v>
          </cell>
          <cell r="P6">
            <v>44</v>
          </cell>
          <cell r="Q6">
            <v>104</v>
          </cell>
          <cell r="R6">
            <v>102</v>
          </cell>
          <cell r="S6">
            <v>8</v>
          </cell>
          <cell r="T6">
            <v>113</v>
          </cell>
          <cell r="U6">
            <v>0.28100000000000003</v>
          </cell>
          <cell r="V6">
            <v>0.59499999999999997</v>
          </cell>
          <cell r="W6">
            <v>0.42099999999999999</v>
          </cell>
          <cell r="X6">
            <v>1.016</v>
          </cell>
        </row>
        <row r="7">
          <cell r="A7" t="str">
            <v>Adrian Gonzalez</v>
          </cell>
          <cell r="B7" t="str">
            <v>Kept</v>
          </cell>
          <cell r="C7" t="str">
            <v>Kept</v>
          </cell>
          <cell r="D7" t="str">
            <v>Kept</v>
          </cell>
          <cell r="E7">
            <v>6</v>
          </cell>
          <cell r="F7">
            <v>9</v>
          </cell>
          <cell r="G7" t="str">
            <v>1B</v>
          </cell>
          <cell r="H7" t="str">
            <v>1B-3</v>
          </cell>
          <cell r="J7" t="str">
            <v>29</v>
          </cell>
          <cell r="K7">
            <v>39.299999999999997</v>
          </cell>
          <cell r="L7" t="str">
            <v>BOS</v>
          </cell>
          <cell r="M7">
            <v>160</v>
          </cell>
          <cell r="N7">
            <v>604</v>
          </cell>
          <cell r="O7">
            <v>191</v>
          </cell>
          <cell r="P7">
            <v>31</v>
          </cell>
          <cell r="Q7">
            <v>109</v>
          </cell>
          <cell r="R7">
            <v>103</v>
          </cell>
          <cell r="S7">
            <v>0</v>
          </cell>
          <cell r="T7">
            <v>114</v>
          </cell>
          <cell r="U7">
            <v>0.316</v>
          </cell>
          <cell r="V7">
            <v>0.54</v>
          </cell>
          <cell r="W7">
            <v>0.39800000000000002</v>
          </cell>
          <cell r="X7">
            <v>0.93800000000000006</v>
          </cell>
        </row>
        <row r="8">
          <cell r="A8" t="str">
            <v>Joey Votto</v>
          </cell>
          <cell r="B8" t="str">
            <v>Kept</v>
          </cell>
          <cell r="C8" t="str">
            <v>Kept</v>
          </cell>
          <cell r="E8">
            <v>7</v>
          </cell>
          <cell r="F8">
            <v>10</v>
          </cell>
          <cell r="G8" t="str">
            <v>1B</v>
          </cell>
          <cell r="H8" t="str">
            <v>1B-4</v>
          </cell>
          <cell r="J8" t="str">
            <v>28</v>
          </cell>
          <cell r="K8">
            <v>43.34</v>
          </cell>
          <cell r="L8" t="str">
            <v>CIN</v>
          </cell>
          <cell r="M8">
            <v>159</v>
          </cell>
          <cell r="N8">
            <v>584</v>
          </cell>
          <cell r="O8">
            <v>184</v>
          </cell>
          <cell r="P8">
            <v>32</v>
          </cell>
          <cell r="Q8">
            <v>108</v>
          </cell>
          <cell r="R8">
            <v>104</v>
          </cell>
          <cell r="S8">
            <v>10</v>
          </cell>
          <cell r="T8">
            <v>126</v>
          </cell>
          <cell r="U8">
            <v>0.315</v>
          </cell>
          <cell r="V8">
            <v>0.55500000000000005</v>
          </cell>
          <cell r="W8">
            <v>0.41199999999999998</v>
          </cell>
          <cell r="X8">
            <v>0.96700000000000008</v>
          </cell>
        </row>
        <row r="9">
          <cell r="A9" t="str">
            <v>Robinson Cano</v>
          </cell>
          <cell r="B9" t="str">
            <v>Kept</v>
          </cell>
          <cell r="C9" t="str">
            <v>Kept</v>
          </cell>
          <cell r="E9">
            <v>8</v>
          </cell>
          <cell r="F9">
            <v>11</v>
          </cell>
          <cell r="G9" t="str">
            <v>2B</v>
          </cell>
          <cell r="H9" t="str">
            <v>2B-1</v>
          </cell>
          <cell r="J9" t="str">
            <v>29</v>
          </cell>
          <cell r="K9">
            <v>38.86</v>
          </cell>
          <cell r="L9" t="str">
            <v>NYY</v>
          </cell>
          <cell r="M9">
            <v>160</v>
          </cell>
          <cell r="N9">
            <v>627</v>
          </cell>
          <cell r="O9">
            <v>195</v>
          </cell>
          <cell r="P9">
            <v>31</v>
          </cell>
          <cell r="Q9">
            <v>110</v>
          </cell>
          <cell r="R9">
            <v>103</v>
          </cell>
          <cell r="S9">
            <v>6</v>
          </cell>
          <cell r="T9">
            <v>84</v>
          </cell>
          <cell r="U9">
            <v>0.311</v>
          </cell>
          <cell r="V9">
            <v>0.55000000000000004</v>
          </cell>
          <cell r="W9">
            <v>0.36499999999999999</v>
          </cell>
          <cell r="X9">
            <v>0.91500000000000004</v>
          </cell>
        </row>
        <row r="10">
          <cell r="A10" t="str">
            <v>Jacoby Ellsbury</v>
          </cell>
          <cell r="B10" t="str">
            <v>Kept</v>
          </cell>
          <cell r="C10" t="str">
            <v>Kept</v>
          </cell>
          <cell r="E10">
            <v>9</v>
          </cell>
          <cell r="F10">
            <v>6</v>
          </cell>
          <cell r="G10" t="str">
            <v>OF</v>
          </cell>
          <cell r="H10" t="str">
            <v>OF-2</v>
          </cell>
          <cell r="J10" t="str">
            <v>28</v>
          </cell>
          <cell r="K10">
            <v>40.61</v>
          </cell>
          <cell r="L10" t="str">
            <v>BOS</v>
          </cell>
          <cell r="M10">
            <v>154</v>
          </cell>
          <cell r="N10">
            <v>630</v>
          </cell>
          <cell r="O10">
            <v>194</v>
          </cell>
          <cell r="P10">
            <v>22</v>
          </cell>
          <cell r="Q10">
            <v>80</v>
          </cell>
          <cell r="R10">
            <v>107</v>
          </cell>
          <cell r="S10">
            <v>43</v>
          </cell>
          <cell r="T10">
            <v>82</v>
          </cell>
          <cell r="U10">
            <v>0.308</v>
          </cell>
          <cell r="V10">
            <v>0.498</v>
          </cell>
          <cell r="W10">
            <v>0.35899999999999999</v>
          </cell>
          <cell r="X10">
            <v>0.85699999999999998</v>
          </cell>
        </row>
        <row r="11">
          <cell r="A11" t="str">
            <v>Justin Upton</v>
          </cell>
          <cell r="B11" t="str">
            <v>Kept</v>
          </cell>
          <cell r="C11" t="str">
            <v>Kept</v>
          </cell>
          <cell r="E11">
            <v>10</v>
          </cell>
          <cell r="F11">
            <v>7</v>
          </cell>
          <cell r="G11" t="str">
            <v>OF</v>
          </cell>
          <cell r="H11" t="str">
            <v>OF-3</v>
          </cell>
          <cell r="J11" t="str">
            <v>24</v>
          </cell>
          <cell r="K11">
            <v>41.25</v>
          </cell>
          <cell r="L11" t="str">
            <v>ARI</v>
          </cell>
          <cell r="M11">
            <v>155</v>
          </cell>
          <cell r="N11">
            <v>576</v>
          </cell>
          <cell r="O11">
            <v>171</v>
          </cell>
          <cell r="P11">
            <v>36</v>
          </cell>
          <cell r="Q11">
            <v>93</v>
          </cell>
          <cell r="R11">
            <v>100</v>
          </cell>
          <cell r="S11">
            <v>24</v>
          </cell>
          <cell r="T11">
            <v>130</v>
          </cell>
          <cell r="U11">
            <v>0.29699999999999999</v>
          </cell>
          <cell r="V11">
            <v>0.56799999999999995</v>
          </cell>
          <cell r="W11">
            <v>0.38500000000000001</v>
          </cell>
          <cell r="X11">
            <v>0.95299999999999996</v>
          </cell>
        </row>
        <row r="12">
          <cell r="A12" t="str">
            <v>Justin Verlander</v>
          </cell>
          <cell r="B12" t="str">
            <v>Kept</v>
          </cell>
          <cell r="C12" t="str">
            <v>Kept</v>
          </cell>
          <cell r="E12">
            <v>11</v>
          </cell>
          <cell r="F12">
            <v>8</v>
          </cell>
          <cell r="G12" t="str">
            <v>SP</v>
          </cell>
          <cell r="H12" t="str">
            <v>SP-1</v>
          </cell>
          <cell r="J12" t="str">
            <v>29</v>
          </cell>
          <cell r="K12">
            <v>47.97</v>
          </cell>
          <cell r="L12" t="str">
            <v>DET</v>
          </cell>
          <cell r="M12">
            <v>34</v>
          </cell>
          <cell r="Y12">
            <v>20</v>
          </cell>
          <cell r="Z12">
            <v>0</v>
          </cell>
          <cell r="AA12">
            <v>236</v>
          </cell>
          <cell r="AB12">
            <v>198</v>
          </cell>
          <cell r="AC12">
            <v>25</v>
          </cell>
          <cell r="AD12">
            <v>66</v>
          </cell>
          <cell r="AE12">
            <v>238</v>
          </cell>
          <cell r="AF12">
            <v>3.01</v>
          </cell>
          <cell r="AG12">
            <v>1.119</v>
          </cell>
          <cell r="AH12">
            <v>0</v>
          </cell>
          <cell r="AI12">
            <v>23</v>
          </cell>
          <cell r="AJ12">
            <v>9.0762711864406782</v>
          </cell>
        </row>
        <row r="13">
          <cell r="A13" t="str">
            <v>Prince Fielder</v>
          </cell>
          <cell r="B13" t="str">
            <v>Kept</v>
          </cell>
          <cell r="C13" t="str">
            <v>Kept</v>
          </cell>
          <cell r="E13">
            <v>12</v>
          </cell>
          <cell r="F13">
            <v>14</v>
          </cell>
          <cell r="G13" t="str">
            <v>1B</v>
          </cell>
          <cell r="H13" t="str">
            <v>1B-5</v>
          </cell>
          <cell r="J13" t="str">
            <v>27</v>
          </cell>
          <cell r="K13">
            <v>36.04</v>
          </cell>
          <cell r="L13" t="str">
            <v>DET</v>
          </cell>
          <cell r="M13">
            <v>161</v>
          </cell>
          <cell r="N13">
            <v>583</v>
          </cell>
          <cell r="O13">
            <v>168</v>
          </cell>
          <cell r="P13">
            <v>37</v>
          </cell>
          <cell r="Q13">
            <v>119</v>
          </cell>
          <cell r="R13">
            <v>96</v>
          </cell>
          <cell r="S13">
            <v>1</v>
          </cell>
          <cell r="T13">
            <v>118</v>
          </cell>
          <cell r="U13">
            <v>0.28799999999999998</v>
          </cell>
          <cell r="V13">
            <v>0.54</v>
          </cell>
          <cell r="W13">
            <v>0.41399999999999998</v>
          </cell>
          <cell r="X13">
            <v>0.95399999999999996</v>
          </cell>
        </row>
        <row r="14">
          <cell r="A14" t="str">
            <v>Roy Halladay</v>
          </cell>
          <cell r="B14" t="str">
            <v>Kept</v>
          </cell>
          <cell r="C14" t="str">
            <v>Kept</v>
          </cell>
          <cell r="E14">
            <v>13</v>
          </cell>
          <cell r="F14">
            <v>15</v>
          </cell>
          <cell r="G14" t="str">
            <v>SP</v>
          </cell>
          <cell r="H14" t="str">
            <v>SP-2</v>
          </cell>
          <cell r="J14" t="str">
            <v>34</v>
          </cell>
          <cell r="K14">
            <v>51.7</v>
          </cell>
          <cell r="L14" t="str">
            <v>PHI</v>
          </cell>
          <cell r="M14">
            <v>34</v>
          </cell>
          <cell r="Y14">
            <v>17</v>
          </cell>
          <cell r="Z14">
            <v>0</v>
          </cell>
          <cell r="AA14">
            <v>238</v>
          </cell>
          <cell r="AB14">
            <v>211</v>
          </cell>
          <cell r="AC14">
            <v>15</v>
          </cell>
          <cell r="AD14">
            <v>33</v>
          </cell>
          <cell r="AE14">
            <v>218</v>
          </cell>
          <cell r="AF14">
            <v>2.46</v>
          </cell>
          <cell r="AG14">
            <v>1.0249999999999999</v>
          </cell>
          <cell r="AH14">
            <v>0</v>
          </cell>
          <cell r="AI14">
            <v>23</v>
          </cell>
          <cell r="AJ14">
            <v>8.2436974789915958</v>
          </cell>
        </row>
        <row r="15">
          <cell r="A15" t="str">
            <v>Dustin Pedroia</v>
          </cell>
          <cell r="B15" t="str">
            <v>Kept</v>
          </cell>
          <cell r="C15" t="str">
            <v>Kept</v>
          </cell>
          <cell r="E15">
            <v>14</v>
          </cell>
          <cell r="F15">
            <v>17</v>
          </cell>
          <cell r="G15" t="str">
            <v>2B</v>
          </cell>
          <cell r="H15" t="str">
            <v>2B-2</v>
          </cell>
          <cell r="J15" t="str">
            <v>28</v>
          </cell>
          <cell r="K15">
            <v>32.51</v>
          </cell>
          <cell r="L15" t="str">
            <v>BOS</v>
          </cell>
          <cell r="M15">
            <v>157</v>
          </cell>
          <cell r="N15">
            <v>627</v>
          </cell>
          <cell r="O15">
            <v>189</v>
          </cell>
          <cell r="P15">
            <v>20</v>
          </cell>
          <cell r="Q15">
            <v>85</v>
          </cell>
          <cell r="R15">
            <v>105</v>
          </cell>
          <cell r="S15">
            <v>23</v>
          </cell>
          <cell r="T15">
            <v>71</v>
          </cell>
          <cell r="U15">
            <v>0.30099999999999999</v>
          </cell>
          <cell r="V15">
            <v>0.46899999999999997</v>
          </cell>
          <cell r="W15">
            <v>0.38600000000000001</v>
          </cell>
          <cell r="X15">
            <v>0.85499999999999998</v>
          </cell>
        </row>
        <row r="16">
          <cell r="A16" t="str">
            <v>Evan Longoria</v>
          </cell>
          <cell r="B16" t="str">
            <v>Kept</v>
          </cell>
          <cell r="C16" t="str">
            <v>Kept</v>
          </cell>
          <cell r="E16">
            <v>15</v>
          </cell>
          <cell r="F16">
            <v>12</v>
          </cell>
          <cell r="G16" t="str">
            <v>3B</v>
          </cell>
          <cell r="H16" t="str">
            <v>3B-2</v>
          </cell>
          <cell r="J16" t="str">
            <v>26</v>
          </cell>
          <cell r="K16">
            <v>36.42</v>
          </cell>
          <cell r="L16" t="str">
            <v>TB</v>
          </cell>
          <cell r="M16">
            <v>156</v>
          </cell>
          <cell r="N16">
            <v>578</v>
          </cell>
          <cell r="O16">
            <v>164</v>
          </cell>
          <cell r="P16">
            <v>34</v>
          </cell>
          <cell r="Q16">
            <v>119</v>
          </cell>
          <cell r="R16">
            <v>105</v>
          </cell>
          <cell r="S16">
            <v>9</v>
          </cell>
          <cell r="T16">
            <v>106</v>
          </cell>
          <cell r="U16">
            <v>0.28399999999999997</v>
          </cell>
          <cell r="V16">
            <v>0.54500000000000004</v>
          </cell>
          <cell r="W16">
            <v>0.374</v>
          </cell>
          <cell r="X16">
            <v>0.91900000000000004</v>
          </cell>
        </row>
        <row r="17">
          <cell r="A17" t="str">
            <v>Hanley Ramirez</v>
          </cell>
          <cell r="B17" t="str">
            <v>Kept</v>
          </cell>
          <cell r="C17" t="str">
            <v>Kept</v>
          </cell>
          <cell r="D17" t="str">
            <v>Kept</v>
          </cell>
          <cell r="E17">
            <v>16</v>
          </cell>
          <cell r="F17">
            <v>18</v>
          </cell>
          <cell r="G17" t="str">
            <v>SS,3B</v>
          </cell>
          <cell r="H17" t="str">
            <v>SS-2</v>
          </cell>
          <cell r="J17" t="str">
            <v>28</v>
          </cell>
          <cell r="K17">
            <v>30.94</v>
          </cell>
          <cell r="L17" t="str">
            <v>MIA</v>
          </cell>
          <cell r="M17">
            <v>142</v>
          </cell>
          <cell r="N17">
            <v>535</v>
          </cell>
          <cell r="O17">
            <v>158</v>
          </cell>
          <cell r="P17">
            <v>21</v>
          </cell>
          <cell r="Q17">
            <v>87</v>
          </cell>
          <cell r="R17">
            <v>95</v>
          </cell>
          <cell r="S17">
            <v>30</v>
          </cell>
          <cell r="T17">
            <v>98</v>
          </cell>
          <cell r="U17">
            <v>0.29499999999999998</v>
          </cell>
          <cell r="V17">
            <v>0.47899999999999998</v>
          </cell>
          <cell r="W17">
            <v>0.36699999999999999</v>
          </cell>
          <cell r="X17">
            <v>0.84599999999999997</v>
          </cell>
        </row>
        <row r="18">
          <cell r="A18" t="str">
            <v>Carlos Gonzalez</v>
          </cell>
          <cell r="B18" t="str">
            <v>Kept</v>
          </cell>
          <cell r="C18" t="str">
            <v>Kept</v>
          </cell>
          <cell r="E18">
            <v>17</v>
          </cell>
          <cell r="F18">
            <v>13</v>
          </cell>
          <cell r="G18" t="str">
            <v>OF</v>
          </cell>
          <cell r="H18" t="str">
            <v>OF-4</v>
          </cell>
          <cell r="J18" t="str">
            <v>26</v>
          </cell>
          <cell r="K18">
            <v>41.77</v>
          </cell>
          <cell r="L18" t="str">
            <v>COL</v>
          </cell>
          <cell r="M18">
            <v>145</v>
          </cell>
          <cell r="N18">
            <v>551</v>
          </cell>
          <cell r="O18">
            <v>171</v>
          </cell>
          <cell r="P18">
            <v>30</v>
          </cell>
          <cell r="Q18">
            <v>103</v>
          </cell>
          <cell r="R18">
            <v>105</v>
          </cell>
          <cell r="S18">
            <v>24</v>
          </cell>
          <cell r="T18">
            <v>119</v>
          </cell>
          <cell r="U18">
            <v>0.31</v>
          </cell>
          <cell r="V18">
            <v>0.55000000000000004</v>
          </cell>
          <cell r="W18">
            <v>0.36899999999999999</v>
          </cell>
          <cell r="X18">
            <v>0.91900000000000004</v>
          </cell>
        </row>
        <row r="19">
          <cell r="A19" t="str">
            <v>Clayton Kershaw</v>
          </cell>
          <cell r="B19" t="str">
            <v>Kept</v>
          </cell>
          <cell r="C19" t="str">
            <v>Kept</v>
          </cell>
          <cell r="E19">
            <v>18</v>
          </cell>
          <cell r="F19">
            <v>16</v>
          </cell>
          <cell r="G19" t="str">
            <v>SP</v>
          </cell>
          <cell r="H19" t="str">
            <v>SP-3</v>
          </cell>
          <cell r="J19" t="str">
            <v>24</v>
          </cell>
          <cell r="K19">
            <v>48.63</v>
          </cell>
          <cell r="L19" t="str">
            <v>LAD</v>
          </cell>
          <cell r="M19">
            <v>34</v>
          </cell>
          <cell r="Y19">
            <v>19</v>
          </cell>
          <cell r="Z19">
            <v>0</v>
          </cell>
          <cell r="AA19">
            <v>236</v>
          </cell>
          <cell r="AB19">
            <v>181</v>
          </cell>
          <cell r="AC19">
            <v>16</v>
          </cell>
          <cell r="AD19">
            <v>67</v>
          </cell>
          <cell r="AE19">
            <v>239</v>
          </cell>
          <cell r="AF19">
            <v>2.71</v>
          </cell>
          <cell r="AG19">
            <v>1.0509999999999999</v>
          </cell>
          <cell r="AH19">
            <v>0</v>
          </cell>
          <cell r="AI19">
            <v>21</v>
          </cell>
          <cell r="AJ19">
            <v>9.1144067796610173</v>
          </cell>
        </row>
        <row r="20">
          <cell r="A20" t="str">
            <v>Cliff Lee</v>
          </cell>
          <cell r="B20" t="str">
            <v>Kept</v>
          </cell>
          <cell r="C20" t="str">
            <v>Kept</v>
          </cell>
          <cell r="E20">
            <v>19</v>
          </cell>
          <cell r="F20">
            <v>21</v>
          </cell>
          <cell r="G20" t="str">
            <v>SP</v>
          </cell>
          <cell r="H20" t="str">
            <v>SP-4</v>
          </cell>
          <cell r="J20" t="str">
            <v>33</v>
          </cell>
          <cell r="K20">
            <v>47.01</v>
          </cell>
          <cell r="L20" t="str">
            <v>PHI</v>
          </cell>
          <cell r="M20">
            <v>32</v>
          </cell>
          <cell r="Y20">
            <v>18</v>
          </cell>
          <cell r="Z20">
            <v>0</v>
          </cell>
          <cell r="AA20">
            <v>228</v>
          </cell>
          <cell r="AB20">
            <v>205</v>
          </cell>
          <cell r="AC20">
            <v>17</v>
          </cell>
          <cell r="AD20">
            <v>37</v>
          </cell>
          <cell r="AE20">
            <v>231</v>
          </cell>
          <cell r="AF20">
            <v>2.72</v>
          </cell>
          <cell r="AG20">
            <v>1.0609999999999999</v>
          </cell>
          <cell r="AH20">
            <v>0</v>
          </cell>
          <cell r="AI20">
            <v>21</v>
          </cell>
          <cell r="AJ20">
            <v>9.1184210526315788</v>
          </cell>
        </row>
        <row r="21">
          <cell r="A21" t="str">
            <v>Curtis Granderson</v>
          </cell>
          <cell r="B21" t="str">
            <v>Kept</v>
          </cell>
          <cell r="C21" t="str">
            <v>Kept</v>
          </cell>
          <cell r="D21" t="str">
            <v>Kept</v>
          </cell>
          <cell r="E21">
            <v>20</v>
          </cell>
          <cell r="F21">
            <v>20</v>
          </cell>
          <cell r="G21" t="str">
            <v>OF</v>
          </cell>
          <cell r="H21" t="str">
            <v>OF-5</v>
          </cell>
          <cell r="J21" t="str">
            <v>31</v>
          </cell>
          <cell r="K21">
            <v>28.57</v>
          </cell>
          <cell r="L21" t="str">
            <v>NYY</v>
          </cell>
          <cell r="M21">
            <v>150</v>
          </cell>
          <cell r="N21">
            <v>552</v>
          </cell>
          <cell r="O21">
            <v>141</v>
          </cell>
          <cell r="P21">
            <v>34</v>
          </cell>
          <cell r="Q21">
            <v>94</v>
          </cell>
          <cell r="R21">
            <v>109</v>
          </cell>
          <cell r="S21">
            <v>20</v>
          </cell>
          <cell r="T21">
            <v>153</v>
          </cell>
          <cell r="U21">
            <v>0.255</v>
          </cell>
          <cell r="V21">
            <v>0.51400000000000001</v>
          </cell>
          <cell r="W21">
            <v>0.34499999999999997</v>
          </cell>
          <cell r="X21">
            <v>0.85899999999999999</v>
          </cell>
        </row>
        <row r="22">
          <cell r="A22" t="str">
            <v>Jose Reyes</v>
          </cell>
          <cell r="B22" t="str">
            <v>Kept</v>
          </cell>
          <cell r="C22" t="str">
            <v>Kept</v>
          </cell>
          <cell r="E22">
            <v>21</v>
          </cell>
          <cell r="F22">
            <v>19</v>
          </cell>
          <cell r="G22" t="str">
            <v>SS</v>
          </cell>
          <cell r="H22" t="str">
            <v>SS-3</v>
          </cell>
          <cell r="J22" t="str">
            <v>28</v>
          </cell>
          <cell r="K22">
            <v>29.39</v>
          </cell>
          <cell r="L22" t="str">
            <v>MIA</v>
          </cell>
          <cell r="M22">
            <v>140</v>
          </cell>
          <cell r="N22">
            <v>595</v>
          </cell>
          <cell r="O22">
            <v>184</v>
          </cell>
          <cell r="P22">
            <v>10</v>
          </cell>
          <cell r="Q22">
            <v>54</v>
          </cell>
          <cell r="R22">
            <v>100</v>
          </cell>
          <cell r="S22">
            <v>41</v>
          </cell>
          <cell r="T22">
            <v>50</v>
          </cell>
          <cell r="U22">
            <v>0.309</v>
          </cell>
          <cell r="V22">
            <v>0.46600000000000003</v>
          </cell>
          <cell r="W22">
            <v>0.36499999999999999</v>
          </cell>
          <cell r="X22">
            <v>0.83099999999999996</v>
          </cell>
        </row>
        <row r="23">
          <cell r="A23" t="str">
            <v>Andrew McCutchen</v>
          </cell>
          <cell r="B23" t="str">
            <v>Kept</v>
          </cell>
          <cell r="C23" t="str">
            <v>Kept</v>
          </cell>
          <cell r="E23">
            <v>22</v>
          </cell>
          <cell r="F23">
            <v>25</v>
          </cell>
          <cell r="G23" t="str">
            <v>OF</v>
          </cell>
          <cell r="H23" t="str">
            <v>OF-6</v>
          </cell>
          <cell r="J23" t="str">
            <v>25</v>
          </cell>
          <cell r="K23">
            <v>29.08</v>
          </cell>
          <cell r="L23" t="str">
            <v>PIT</v>
          </cell>
          <cell r="M23">
            <v>155</v>
          </cell>
          <cell r="N23">
            <v>572</v>
          </cell>
          <cell r="O23">
            <v>160</v>
          </cell>
          <cell r="P23">
            <v>22</v>
          </cell>
          <cell r="Q23">
            <v>83</v>
          </cell>
          <cell r="R23">
            <v>100</v>
          </cell>
          <cell r="S23">
            <v>29</v>
          </cell>
          <cell r="T23">
            <v>113</v>
          </cell>
          <cell r="U23">
            <v>0.28000000000000003</v>
          </cell>
          <cell r="V23">
            <v>0.48299999999999998</v>
          </cell>
          <cell r="W23">
            <v>0.378</v>
          </cell>
          <cell r="X23">
            <v>0.86099999999999999</v>
          </cell>
        </row>
        <row r="24">
          <cell r="A24" t="str">
            <v>Mark Teixeira</v>
          </cell>
          <cell r="B24" t="str">
            <v>Kept</v>
          </cell>
          <cell r="C24" t="str">
            <v>Kept</v>
          </cell>
          <cell r="E24">
            <v>23</v>
          </cell>
          <cell r="F24">
            <v>27</v>
          </cell>
          <cell r="G24" t="str">
            <v>1B</v>
          </cell>
          <cell r="H24" t="str">
            <v>1B-6</v>
          </cell>
          <cell r="J24" t="str">
            <v>31</v>
          </cell>
          <cell r="K24">
            <v>25.44</v>
          </cell>
          <cell r="L24" t="str">
            <v>NYY</v>
          </cell>
          <cell r="M24">
            <v>157</v>
          </cell>
          <cell r="N24">
            <v>595</v>
          </cell>
          <cell r="O24">
            <v>153</v>
          </cell>
          <cell r="P24">
            <v>37</v>
          </cell>
          <cell r="Q24">
            <v>112</v>
          </cell>
          <cell r="R24">
            <v>100</v>
          </cell>
          <cell r="S24">
            <v>2</v>
          </cell>
          <cell r="T24">
            <v>109</v>
          </cell>
          <cell r="U24">
            <v>0.25700000000000001</v>
          </cell>
          <cell r="V24">
            <v>0.501</v>
          </cell>
          <cell r="W24">
            <v>0.35599999999999998</v>
          </cell>
          <cell r="X24">
            <v>0.85699999999999998</v>
          </cell>
        </row>
        <row r="25">
          <cell r="A25" t="str">
            <v>Ian Kinsler</v>
          </cell>
          <cell r="B25" t="str">
            <v>Kept</v>
          </cell>
          <cell r="C25" t="str">
            <v>Kept</v>
          </cell>
          <cell r="E25">
            <v>24</v>
          </cell>
          <cell r="F25">
            <v>23</v>
          </cell>
          <cell r="G25" t="str">
            <v>2B</v>
          </cell>
          <cell r="H25" t="str">
            <v>2B-3</v>
          </cell>
          <cell r="J25" t="str">
            <v>29</v>
          </cell>
          <cell r="K25">
            <v>25.12</v>
          </cell>
          <cell r="L25" t="str">
            <v>TEX</v>
          </cell>
          <cell r="M25">
            <v>148</v>
          </cell>
          <cell r="N25">
            <v>583</v>
          </cell>
          <cell r="O25">
            <v>153</v>
          </cell>
          <cell r="P25">
            <v>26</v>
          </cell>
          <cell r="Q25">
            <v>74</v>
          </cell>
          <cell r="R25">
            <v>111</v>
          </cell>
          <cell r="S25">
            <v>27</v>
          </cell>
          <cell r="T25">
            <v>68</v>
          </cell>
          <cell r="U25">
            <v>0.26200000000000001</v>
          </cell>
          <cell r="V25">
            <v>0.46100000000000002</v>
          </cell>
          <cell r="W25">
            <v>0.35499999999999998</v>
          </cell>
          <cell r="X25">
            <v>0.81600000000000006</v>
          </cell>
        </row>
        <row r="26">
          <cell r="A26" t="str">
            <v>Felix Hernandez</v>
          </cell>
          <cell r="B26" t="str">
            <v>Kept</v>
          </cell>
          <cell r="C26" t="str">
            <v>Kept</v>
          </cell>
          <cell r="D26" t="str">
            <v>Kept</v>
          </cell>
          <cell r="E26">
            <v>25</v>
          </cell>
          <cell r="F26">
            <v>26</v>
          </cell>
          <cell r="G26" t="str">
            <v>SP</v>
          </cell>
          <cell r="H26" t="str">
            <v>SP-5</v>
          </cell>
          <cell r="J26" t="str">
            <v>25</v>
          </cell>
          <cell r="K26">
            <v>48.85</v>
          </cell>
          <cell r="L26" t="str">
            <v>SEA</v>
          </cell>
          <cell r="M26">
            <v>34</v>
          </cell>
          <cell r="Y26">
            <v>15</v>
          </cell>
          <cell r="Z26">
            <v>0</v>
          </cell>
          <cell r="AA26">
            <v>241</v>
          </cell>
          <cell r="AB26">
            <v>203</v>
          </cell>
          <cell r="AC26">
            <v>18</v>
          </cell>
          <cell r="AD26">
            <v>68</v>
          </cell>
          <cell r="AE26">
            <v>226</v>
          </cell>
          <cell r="AF26">
            <v>2.8</v>
          </cell>
          <cell r="AG26">
            <v>1.1240000000000001</v>
          </cell>
          <cell r="AH26">
            <v>0</v>
          </cell>
          <cell r="AI26">
            <v>23</v>
          </cell>
          <cell r="AJ26">
            <v>8.4398340248962658</v>
          </cell>
        </row>
        <row r="27">
          <cell r="A27" t="str">
            <v>Josh Hamilton</v>
          </cell>
          <cell r="B27" t="str">
            <v>Kept</v>
          </cell>
          <cell r="C27" t="str">
            <v>Kept</v>
          </cell>
          <cell r="E27">
            <v>26</v>
          </cell>
          <cell r="F27">
            <v>29</v>
          </cell>
          <cell r="G27" t="str">
            <v>OF</v>
          </cell>
          <cell r="H27" t="str">
            <v>OF-7</v>
          </cell>
          <cell r="J27" t="str">
            <v>30</v>
          </cell>
          <cell r="K27">
            <v>30.76</v>
          </cell>
          <cell r="L27" t="str">
            <v>TEX</v>
          </cell>
          <cell r="M27">
            <v>125</v>
          </cell>
          <cell r="N27">
            <v>493</v>
          </cell>
          <cell r="O27">
            <v>156</v>
          </cell>
          <cell r="P27">
            <v>26</v>
          </cell>
          <cell r="Q27">
            <v>93</v>
          </cell>
          <cell r="R27">
            <v>82</v>
          </cell>
          <cell r="S27">
            <v>8</v>
          </cell>
          <cell r="T27">
            <v>92</v>
          </cell>
          <cell r="U27">
            <v>0.316</v>
          </cell>
          <cell r="V27">
            <v>0.55800000000000005</v>
          </cell>
          <cell r="W27">
            <v>0.36499999999999999</v>
          </cell>
          <cell r="X27">
            <v>0.92300000000000004</v>
          </cell>
        </row>
        <row r="28">
          <cell r="A28" t="str">
            <v>David Wright</v>
          </cell>
          <cell r="B28" t="str">
            <v>Kept</v>
          </cell>
          <cell r="C28" t="str">
            <v>Kept</v>
          </cell>
          <cell r="E28">
            <v>27</v>
          </cell>
          <cell r="F28">
            <v>33</v>
          </cell>
          <cell r="G28" t="str">
            <v>3B</v>
          </cell>
          <cell r="H28" t="str">
            <v>3B-3</v>
          </cell>
          <cell r="J28" t="str">
            <v>29</v>
          </cell>
          <cell r="K28">
            <v>26.81</v>
          </cell>
          <cell r="L28" t="str">
            <v>NYM</v>
          </cell>
          <cell r="M28">
            <v>146</v>
          </cell>
          <cell r="N28">
            <v>548</v>
          </cell>
          <cell r="O28">
            <v>152</v>
          </cell>
          <cell r="P28">
            <v>25</v>
          </cell>
          <cell r="Q28">
            <v>96</v>
          </cell>
          <cell r="R28">
            <v>93</v>
          </cell>
          <cell r="S28">
            <v>20</v>
          </cell>
          <cell r="T28">
            <v>140</v>
          </cell>
          <cell r="U28">
            <v>0.27700000000000002</v>
          </cell>
          <cell r="V28">
            <v>0.48399999999999999</v>
          </cell>
          <cell r="W28">
            <v>0.36</v>
          </cell>
          <cell r="X28">
            <v>0.84399999999999997</v>
          </cell>
        </row>
        <row r="29">
          <cell r="A29" t="str">
            <v>CC Sabathia</v>
          </cell>
          <cell r="B29" t="str">
            <v>Kept</v>
          </cell>
          <cell r="C29" t="str">
            <v>Kept</v>
          </cell>
          <cell r="E29">
            <v>28</v>
          </cell>
          <cell r="F29">
            <v>30</v>
          </cell>
          <cell r="G29" t="str">
            <v>SP</v>
          </cell>
          <cell r="H29" t="str">
            <v>SP-6</v>
          </cell>
          <cell r="J29" t="str">
            <v>31</v>
          </cell>
          <cell r="K29">
            <v>43.32</v>
          </cell>
          <cell r="L29" t="str">
            <v>NYY</v>
          </cell>
          <cell r="M29">
            <v>33</v>
          </cell>
          <cell r="Y29">
            <v>20</v>
          </cell>
          <cell r="Z29">
            <v>0</v>
          </cell>
          <cell r="AA29">
            <v>235</v>
          </cell>
          <cell r="AB29">
            <v>221</v>
          </cell>
          <cell r="AC29">
            <v>18</v>
          </cell>
          <cell r="AD29">
            <v>65</v>
          </cell>
          <cell r="AE29">
            <v>212</v>
          </cell>
          <cell r="AF29">
            <v>3.1</v>
          </cell>
          <cell r="AG29">
            <v>1.2170000000000001</v>
          </cell>
          <cell r="AH29">
            <v>0</v>
          </cell>
          <cell r="AI29">
            <v>23</v>
          </cell>
          <cell r="AJ29">
            <v>8.1191489361702125</v>
          </cell>
        </row>
        <row r="30">
          <cell r="A30" t="str">
            <v>Tim Lincecum</v>
          </cell>
          <cell r="B30" t="str">
            <v>Kept</v>
          </cell>
          <cell r="C30" t="str">
            <v>Kept</v>
          </cell>
          <cell r="E30">
            <v>29</v>
          </cell>
          <cell r="F30">
            <v>24</v>
          </cell>
          <cell r="G30" t="str">
            <v>SP</v>
          </cell>
          <cell r="H30" t="str">
            <v>SP-7</v>
          </cell>
          <cell r="J30" t="str">
            <v>27</v>
          </cell>
          <cell r="K30">
            <v>45.66</v>
          </cell>
          <cell r="L30" t="str">
            <v>SF</v>
          </cell>
          <cell r="M30">
            <v>33</v>
          </cell>
          <cell r="Y30">
            <v>16</v>
          </cell>
          <cell r="Z30">
            <v>0</v>
          </cell>
          <cell r="AA30">
            <v>219</v>
          </cell>
          <cell r="AB30">
            <v>177</v>
          </cell>
          <cell r="AC30">
            <v>14</v>
          </cell>
          <cell r="AD30">
            <v>79</v>
          </cell>
          <cell r="AE30">
            <v>228</v>
          </cell>
          <cell r="AF30">
            <v>2.88</v>
          </cell>
          <cell r="AG30">
            <v>1.169</v>
          </cell>
          <cell r="AH30">
            <v>0</v>
          </cell>
          <cell r="AI30">
            <v>22</v>
          </cell>
          <cell r="AJ30">
            <v>9.3698630136986303</v>
          </cell>
        </row>
        <row r="31">
          <cell r="A31" t="str">
            <v>Adrian Beltre</v>
          </cell>
          <cell r="B31" t="str">
            <v>Kept</v>
          </cell>
          <cell r="C31" t="str">
            <v>Kept</v>
          </cell>
          <cell r="E31">
            <v>30</v>
          </cell>
          <cell r="F31">
            <v>31</v>
          </cell>
          <cell r="G31" t="str">
            <v>3B</v>
          </cell>
          <cell r="H31" t="str">
            <v>3B-4</v>
          </cell>
          <cell r="J31" t="str">
            <v>32</v>
          </cell>
          <cell r="K31">
            <v>28.67</v>
          </cell>
          <cell r="L31" t="str">
            <v>TEX</v>
          </cell>
          <cell r="M31">
            <v>132</v>
          </cell>
          <cell r="N31">
            <v>515</v>
          </cell>
          <cell r="O31">
            <v>155</v>
          </cell>
          <cell r="P31">
            <v>30</v>
          </cell>
          <cell r="Q31">
            <v>99</v>
          </cell>
          <cell r="R31">
            <v>82</v>
          </cell>
          <cell r="S31">
            <v>4</v>
          </cell>
          <cell r="T31">
            <v>64</v>
          </cell>
          <cell r="U31">
            <v>0.30099999999999999</v>
          </cell>
          <cell r="V31">
            <v>0.55500000000000005</v>
          </cell>
          <cell r="W31">
            <v>0.35499999999999998</v>
          </cell>
          <cell r="X31">
            <v>0.91</v>
          </cell>
        </row>
        <row r="32">
          <cell r="A32" t="str">
            <v>Jered Weaver</v>
          </cell>
          <cell r="B32" t="str">
            <v>Kept</v>
          </cell>
          <cell r="C32" t="str">
            <v>Kept</v>
          </cell>
          <cell r="E32">
            <v>31</v>
          </cell>
          <cell r="F32">
            <v>34</v>
          </cell>
          <cell r="G32" t="str">
            <v>SP</v>
          </cell>
          <cell r="H32" t="str">
            <v>SP-8</v>
          </cell>
          <cell r="J32" t="str">
            <v>29</v>
          </cell>
          <cell r="K32">
            <v>39.58</v>
          </cell>
          <cell r="L32" t="str">
            <v>LAA</v>
          </cell>
          <cell r="M32">
            <v>33</v>
          </cell>
          <cell r="Y32">
            <v>16</v>
          </cell>
          <cell r="Z32">
            <v>0</v>
          </cell>
          <cell r="AA32">
            <v>228</v>
          </cell>
          <cell r="AB32">
            <v>205</v>
          </cell>
          <cell r="AC32">
            <v>24</v>
          </cell>
          <cell r="AD32">
            <v>57</v>
          </cell>
          <cell r="AE32">
            <v>206</v>
          </cell>
          <cell r="AF32">
            <v>3.12</v>
          </cell>
          <cell r="AG32">
            <v>1.149</v>
          </cell>
          <cell r="AH32">
            <v>0</v>
          </cell>
          <cell r="AI32">
            <v>21</v>
          </cell>
          <cell r="AJ32">
            <v>8.1315789473684212</v>
          </cell>
        </row>
        <row r="33">
          <cell r="A33" t="str">
            <v>Mike Stanton</v>
          </cell>
          <cell r="B33" t="str">
            <v>RK</v>
          </cell>
          <cell r="C33" t="str">
            <v>RK</v>
          </cell>
          <cell r="E33">
            <v>32</v>
          </cell>
          <cell r="F33">
            <v>22</v>
          </cell>
          <cell r="G33" t="str">
            <v>OF</v>
          </cell>
          <cell r="H33" t="str">
            <v>OF-8</v>
          </cell>
          <cell r="J33" t="str">
            <v>22</v>
          </cell>
          <cell r="K33">
            <v>30.17</v>
          </cell>
          <cell r="L33" t="str">
            <v>MIA</v>
          </cell>
          <cell r="M33">
            <v>156</v>
          </cell>
          <cell r="N33">
            <v>552</v>
          </cell>
          <cell r="O33">
            <v>148</v>
          </cell>
          <cell r="P33">
            <v>40</v>
          </cell>
          <cell r="Q33">
            <v>104</v>
          </cell>
          <cell r="R33">
            <v>89</v>
          </cell>
          <cell r="S33">
            <v>6</v>
          </cell>
          <cell r="T33">
            <v>158</v>
          </cell>
          <cell r="U33">
            <v>0.26800000000000002</v>
          </cell>
          <cell r="V33">
            <v>0.56200000000000006</v>
          </cell>
          <cell r="W33">
            <v>0.35699999999999998</v>
          </cell>
          <cell r="X33">
            <v>0.91900000000000004</v>
          </cell>
        </row>
        <row r="34">
          <cell r="A34" t="str">
            <v>Cole Hamels</v>
          </cell>
          <cell r="B34" t="str">
            <v>Kept</v>
          </cell>
          <cell r="C34" t="str">
            <v>Kept</v>
          </cell>
          <cell r="E34">
            <v>33</v>
          </cell>
          <cell r="F34">
            <v>32</v>
          </cell>
          <cell r="G34" t="str">
            <v>SP</v>
          </cell>
          <cell r="H34" t="str">
            <v>SP-9</v>
          </cell>
          <cell r="J34" t="str">
            <v>28</v>
          </cell>
          <cell r="K34">
            <v>42.71</v>
          </cell>
          <cell r="L34" t="str">
            <v>PHI</v>
          </cell>
          <cell r="M34">
            <v>33</v>
          </cell>
          <cell r="Y34">
            <v>20</v>
          </cell>
          <cell r="Z34">
            <v>0</v>
          </cell>
          <cell r="AA34">
            <v>221</v>
          </cell>
          <cell r="AB34">
            <v>175</v>
          </cell>
          <cell r="AC34">
            <v>23</v>
          </cell>
          <cell r="AD34">
            <v>51</v>
          </cell>
          <cell r="AE34">
            <v>208</v>
          </cell>
          <cell r="AF34">
            <v>2.85</v>
          </cell>
          <cell r="AG34">
            <v>1.0229999999999999</v>
          </cell>
          <cell r="AH34">
            <v>0</v>
          </cell>
          <cell r="AI34">
            <v>21</v>
          </cell>
          <cell r="AJ34">
            <v>8.4705882352941178</v>
          </cell>
        </row>
        <row r="35">
          <cell r="A35" t="str">
            <v>Matt Holliday</v>
          </cell>
          <cell r="B35" t="str">
            <v>Kept</v>
          </cell>
          <cell r="C35" t="str">
            <v>Kept</v>
          </cell>
          <cell r="E35">
            <v>34</v>
          </cell>
          <cell r="F35">
            <v>36</v>
          </cell>
          <cell r="G35" t="str">
            <v>OF</v>
          </cell>
          <cell r="H35" t="str">
            <v>OF-9</v>
          </cell>
          <cell r="J35" t="str">
            <v>32</v>
          </cell>
          <cell r="K35">
            <v>30.34</v>
          </cell>
          <cell r="L35" t="str">
            <v>STL</v>
          </cell>
          <cell r="M35">
            <v>147</v>
          </cell>
          <cell r="N35">
            <v>541</v>
          </cell>
          <cell r="O35">
            <v>165</v>
          </cell>
          <cell r="P35">
            <v>25</v>
          </cell>
          <cell r="Q35">
            <v>94</v>
          </cell>
          <cell r="R35">
            <v>93</v>
          </cell>
          <cell r="S35">
            <v>7</v>
          </cell>
          <cell r="T35">
            <v>95</v>
          </cell>
          <cell r="U35">
            <v>0.30499999999999999</v>
          </cell>
          <cell r="V35">
            <v>0.52300000000000002</v>
          </cell>
          <cell r="W35">
            <v>0.38800000000000001</v>
          </cell>
          <cell r="X35">
            <v>0.91100000000000003</v>
          </cell>
        </row>
        <row r="36">
          <cell r="A36" t="str">
            <v>Carlos Santana</v>
          </cell>
          <cell r="B36" t="str">
            <v>RK</v>
          </cell>
          <cell r="C36" t="str">
            <v>RK</v>
          </cell>
          <cell r="E36">
            <v>35</v>
          </cell>
          <cell r="F36">
            <v>35</v>
          </cell>
          <cell r="G36" t="str">
            <v>C,1B</v>
          </cell>
          <cell r="H36" t="str">
            <v>C/1B-1</v>
          </cell>
          <cell r="J36" t="str">
            <v>25</v>
          </cell>
          <cell r="K36">
            <v>22.15</v>
          </cell>
          <cell r="L36" t="str">
            <v>CLE</v>
          </cell>
          <cell r="M36">
            <v>149</v>
          </cell>
          <cell r="N36">
            <v>515</v>
          </cell>
          <cell r="O36">
            <v>136</v>
          </cell>
          <cell r="P36">
            <v>28</v>
          </cell>
          <cell r="Q36">
            <v>90</v>
          </cell>
          <cell r="R36">
            <v>91</v>
          </cell>
          <cell r="S36">
            <v>6</v>
          </cell>
          <cell r="T36">
            <v>120</v>
          </cell>
          <cell r="U36">
            <v>0.26400000000000001</v>
          </cell>
          <cell r="V36">
            <v>0.50700000000000001</v>
          </cell>
          <cell r="W36">
            <v>0.39300000000000002</v>
          </cell>
          <cell r="X36">
            <v>0.9</v>
          </cell>
        </row>
        <row r="37">
          <cell r="A37" t="str">
            <v>Hunter Pence</v>
          </cell>
          <cell r="B37" t="str">
            <v>Kept</v>
          </cell>
          <cell r="C37" t="str">
            <v>Kept</v>
          </cell>
          <cell r="E37">
            <v>36</v>
          </cell>
          <cell r="F37">
            <v>43</v>
          </cell>
          <cell r="G37" t="str">
            <v>OF</v>
          </cell>
          <cell r="H37" t="str">
            <v>OF-10</v>
          </cell>
          <cell r="J37" t="str">
            <v>28</v>
          </cell>
          <cell r="K37">
            <v>26.75</v>
          </cell>
          <cell r="L37" t="str">
            <v>PHI</v>
          </cell>
          <cell r="M37">
            <v>156</v>
          </cell>
          <cell r="N37">
            <v>601</v>
          </cell>
          <cell r="O37">
            <v>180</v>
          </cell>
          <cell r="P37">
            <v>23</v>
          </cell>
          <cell r="Q37">
            <v>90</v>
          </cell>
          <cell r="R37">
            <v>87</v>
          </cell>
          <cell r="S37">
            <v>11</v>
          </cell>
          <cell r="T37">
            <v>116</v>
          </cell>
          <cell r="U37">
            <v>0.3</v>
          </cell>
          <cell r="V37">
            <v>0.48299999999999998</v>
          </cell>
          <cell r="W37">
            <v>0.36399999999999999</v>
          </cell>
          <cell r="X37">
            <v>0.84699999999999998</v>
          </cell>
        </row>
        <row r="38">
          <cell r="A38" t="str">
            <v>David Price</v>
          </cell>
          <cell r="B38" t="str">
            <v>Kept</v>
          </cell>
          <cell r="C38" t="str">
            <v>Kept</v>
          </cell>
          <cell r="E38">
            <v>37</v>
          </cell>
          <cell r="F38">
            <v>37</v>
          </cell>
          <cell r="G38" t="str">
            <v>SP</v>
          </cell>
          <cell r="H38" t="str">
            <v>SP-10</v>
          </cell>
          <cell r="J38" t="str">
            <v>26</v>
          </cell>
          <cell r="K38">
            <v>42.11</v>
          </cell>
          <cell r="L38" t="str">
            <v>TB</v>
          </cell>
          <cell r="M38">
            <v>33</v>
          </cell>
          <cell r="Y38">
            <v>18</v>
          </cell>
          <cell r="Z38">
            <v>0</v>
          </cell>
          <cell r="AA38">
            <v>218</v>
          </cell>
          <cell r="AB38">
            <v>185</v>
          </cell>
          <cell r="AC38">
            <v>19</v>
          </cell>
          <cell r="AD38">
            <v>64</v>
          </cell>
          <cell r="AE38">
            <v>221</v>
          </cell>
          <cell r="AF38">
            <v>3.01</v>
          </cell>
          <cell r="AG38">
            <v>1.1419999999999999</v>
          </cell>
          <cell r="AH38">
            <v>0</v>
          </cell>
          <cell r="AI38">
            <v>21</v>
          </cell>
          <cell r="AJ38">
            <v>9.123853211009175</v>
          </cell>
        </row>
        <row r="39">
          <cell r="A39" t="str">
            <v>Dan Haren</v>
          </cell>
          <cell r="B39" t="str">
            <v>Kept</v>
          </cell>
          <cell r="C39" t="str">
            <v>Kept</v>
          </cell>
          <cell r="E39">
            <v>38</v>
          </cell>
          <cell r="F39">
            <v>42</v>
          </cell>
          <cell r="G39" t="str">
            <v>SP</v>
          </cell>
          <cell r="H39" t="str">
            <v>SP-11</v>
          </cell>
          <cell r="J39" t="str">
            <v>31</v>
          </cell>
          <cell r="K39">
            <v>40.04</v>
          </cell>
          <cell r="L39" t="str">
            <v>LAA</v>
          </cell>
          <cell r="M39">
            <v>34</v>
          </cell>
          <cell r="Y39">
            <v>15</v>
          </cell>
          <cell r="Z39">
            <v>0</v>
          </cell>
          <cell r="AA39">
            <v>236</v>
          </cell>
          <cell r="AB39">
            <v>219</v>
          </cell>
          <cell r="AC39">
            <v>24</v>
          </cell>
          <cell r="AD39">
            <v>41</v>
          </cell>
          <cell r="AE39">
            <v>205</v>
          </cell>
          <cell r="AF39">
            <v>3.39</v>
          </cell>
          <cell r="AG39">
            <v>1.1020000000000001</v>
          </cell>
          <cell r="AH39">
            <v>0</v>
          </cell>
          <cell r="AI39">
            <v>23</v>
          </cell>
          <cell r="AJ39">
            <v>7.8177966101694913</v>
          </cell>
        </row>
        <row r="40">
          <cell r="A40" t="str">
            <v>Ryan Zimmerman</v>
          </cell>
          <cell r="B40" t="str">
            <v>Kept</v>
          </cell>
          <cell r="C40" t="str">
            <v>Kept</v>
          </cell>
          <cell r="E40">
            <v>39</v>
          </cell>
          <cell r="F40">
            <v>40</v>
          </cell>
          <cell r="G40" t="str">
            <v>3B</v>
          </cell>
          <cell r="H40" t="str">
            <v>3B-5</v>
          </cell>
          <cell r="J40" t="str">
            <v>27</v>
          </cell>
          <cell r="K40">
            <v>23.16</v>
          </cell>
          <cell r="L40" t="str">
            <v>WAS</v>
          </cell>
          <cell r="M40">
            <v>149</v>
          </cell>
          <cell r="N40">
            <v>569</v>
          </cell>
          <cell r="O40">
            <v>168</v>
          </cell>
          <cell r="P40">
            <v>24</v>
          </cell>
          <cell r="Q40">
            <v>85</v>
          </cell>
          <cell r="R40">
            <v>87</v>
          </cell>
          <cell r="S40">
            <v>3</v>
          </cell>
          <cell r="T40">
            <v>98</v>
          </cell>
          <cell r="U40">
            <v>0.29499999999999998</v>
          </cell>
          <cell r="V40">
            <v>0.48299999999999998</v>
          </cell>
          <cell r="W40">
            <v>0.374</v>
          </cell>
          <cell r="X40">
            <v>0.85699999999999998</v>
          </cell>
        </row>
        <row r="41">
          <cell r="A41" t="str">
            <v>Starlin Castro</v>
          </cell>
          <cell r="B41" t="str">
            <v>Kept</v>
          </cell>
          <cell r="C41" t="str">
            <v>Kept</v>
          </cell>
          <cell r="E41">
            <v>40</v>
          </cell>
          <cell r="F41">
            <v>41</v>
          </cell>
          <cell r="G41" t="str">
            <v>SS</v>
          </cell>
          <cell r="H41" t="str">
            <v>SS-4</v>
          </cell>
          <cell r="J41" t="str">
            <v>22</v>
          </cell>
          <cell r="K41">
            <v>26.25</v>
          </cell>
          <cell r="L41" t="str">
            <v>CHC</v>
          </cell>
          <cell r="M41">
            <v>159</v>
          </cell>
          <cell r="N41">
            <v>641</v>
          </cell>
          <cell r="O41">
            <v>196</v>
          </cell>
          <cell r="P41">
            <v>15</v>
          </cell>
          <cell r="Q41">
            <v>70</v>
          </cell>
          <cell r="R41">
            <v>93</v>
          </cell>
          <cell r="S41">
            <v>24</v>
          </cell>
          <cell r="T41">
            <v>85</v>
          </cell>
          <cell r="U41">
            <v>0.30599999999999999</v>
          </cell>
          <cell r="V41">
            <v>0.46200000000000002</v>
          </cell>
          <cell r="W41">
            <v>0.34399999999999997</v>
          </cell>
          <cell r="X41">
            <v>0.80600000000000005</v>
          </cell>
        </row>
        <row r="42">
          <cell r="A42" t="str">
            <v>Zack Greinke</v>
          </cell>
          <cell r="B42" t="str">
            <v>Kept</v>
          </cell>
          <cell r="C42" t="str">
            <v>Kept</v>
          </cell>
          <cell r="E42">
            <v>41</v>
          </cell>
          <cell r="F42">
            <v>48</v>
          </cell>
          <cell r="G42" t="str">
            <v>SP</v>
          </cell>
          <cell r="H42" t="str">
            <v>SP-12</v>
          </cell>
          <cell r="J42" t="str">
            <v>28</v>
          </cell>
          <cell r="K42">
            <v>35.29</v>
          </cell>
          <cell r="L42" t="str">
            <v>MIL</v>
          </cell>
          <cell r="M42">
            <v>32</v>
          </cell>
          <cell r="Y42">
            <v>16</v>
          </cell>
          <cell r="Z42">
            <v>0</v>
          </cell>
          <cell r="AA42">
            <v>204</v>
          </cell>
          <cell r="AB42">
            <v>191</v>
          </cell>
          <cell r="AC42">
            <v>20</v>
          </cell>
          <cell r="AD42">
            <v>59</v>
          </cell>
          <cell r="AE42">
            <v>224</v>
          </cell>
          <cell r="AF42">
            <v>3.71</v>
          </cell>
          <cell r="AG42">
            <v>1.2250000000000001</v>
          </cell>
          <cell r="AH42">
            <v>0</v>
          </cell>
          <cell r="AI42">
            <v>21</v>
          </cell>
          <cell r="AJ42">
            <v>9.882352941176471</v>
          </cell>
        </row>
        <row r="43">
          <cell r="A43" t="str">
            <v>Elvis Andrus</v>
          </cell>
          <cell r="B43" t="str">
            <v>Kept</v>
          </cell>
          <cell r="C43" t="str">
            <v>Kept</v>
          </cell>
          <cell r="E43">
            <v>42</v>
          </cell>
          <cell r="F43">
            <v>44</v>
          </cell>
          <cell r="G43" t="str">
            <v>SS</v>
          </cell>
          <cell r="H43" t="str">
            <v>SS-5</v>
          </cell>
          <cell r="J43" t="str">
            <v>23</v>
          </cell>
          <cell r="K43">
            <v>18.63</v>
          </cell>
          <cell r="L43" t="str">
            <v>TEX</v>
          </cell>
          <cell r="M43">
            <v>149</v>
          </cell>
          <cell r="N43">
            <v>570</v>
          </cell>
          <cell r="O43">
            <v>161</v>
          </cell>
          <cell r="P43">
            <v>7</v>
          </cell>
          <cell r="Q43">
            <v>58</v>
          </cell>
          <cell r="R43">
            <v>101</v>
          </cell>
          <cell r="S43">
            <v>39</v>
          </cell>
          <cell r="T43">
            <v>76</v>
          </cell>
          <cell r="U43">
            <v>0.28199999999999997</v>
          </cell>
          <cell r="V43">
            <v>0.38100000000000001</v>
          </cell>
          <cell r="W43">
            <v>0.35599999999999998</v>
          </cell>
          <cell r="X43">
            <v>0.73699999999999999</v>
          </cell>
        </row>
        <row r="44">
          <cell r="A44" t="str">
            <v>Jay Bruce</v>
          </cell>
          <cell r="B44" t="str">
            <v>Kept</v>
          </cell>
          <cell r="C44" t="str">
            <v>Kept</v>
          </cell>
          <cell r="E44">
            <v>43</v>
          </cell>
          <cell r="F44">
            <v>39</v>
          </cell>
          <cell r="G44" t="str">
            <v>OF</v>
          </cell>
          <cell r="H44" t="str">
            <v>OF-11</v>
          </cell>
          <cell r="J44" t="str">
            <v>24</v>
          </cell>
          <cell r="K44">
            <v>26.92</v>
          </cell>
          <cell r="L44" t="str">
            <v>CIN</v>
          </cell>
          <cell r="M44">
            <v>158</v>
          </cell>
          <cell r="N44">
            <v>567</v>
          </cell>
          <cell r="O44">
            <v>155</v>
          </cell>
          <cell r="P44">
            <v>34</v>
          </cell>
          <cell r="Q44">
            <v>98</v>
          </cell>
          <cell r="R44">
            <v>92</v>
          </cell>
          <cell r="S44">
            <v>7</v>
          </cell>
          <cell r="T44">
            <v>146</v>
          </cell>
          <cell r="U44">
            <v>0.27300000000000002</v>
          </cell>
          <cell r="V44">
            <v>0.51300000000000001</v>
          </cell>
          <cell r="W44">
            <v>0.36</v>
          </cell>
          <cell r="X44">
            <v>0.873</v>
          </cell>
        </row>
        <row r="45">
          <cell r="A45" t="str">
            <v>Victor Martinez</v>
          </cell>
          <cell r="B45" t="str">
            <v>Kept</v>
          </cell>
          <cell r="E45">
            <v>44</v>
          </cell>
          <cell r="G45" t="str">
            <v>C</v>
          </cell>
          <cell r="H45" t="str">
            <v>C-2</v>
          </cell>
          <cell r="J45" t="str">
            <v>33</v>
          </cell>
          <cell r="K45">
            <v>-20.22</v>
          </cell>
          <cell r="L45" t="str">
            <v>DET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53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</row>
        <row r="46">
          <cell r="A46" t="str">
            <v>Paul Konerko</v>
          </cell>
          <cell r="B46" t="str">
            <v>Kept</v>
          </cell>
          <cell r="C46" t="str">
            <v>Kept</v>
          </cell>
          <cell r="E46">
            <v>45</v>
          </cell>
          <cell r="F46">
            <v>46</v>
          </cell>
          <cell r="G46" t="str">
            <v>1B</v>
          </cell>
          <cell r="H46" t="str">
            <v>1B-7</v>
          </cell>
          <cell r="J46" t="str">
            <v>36</v>
          </cell>
          <cell r="K46">
            <v>30.53</v>
          </cell>
          <cell r="L46" t="str">
            <v>CWS</v>
          </cell>
          <cell r="M46">
            <v>150</v>
          </cell>
          <cell r="N46">
            <v>545</v>
          </cell>
          <cell r="O46">
            <v>164</v>
          </cell>
          <cell r="P46">
            <v>33</v>
          </cell>
          <cell r="Q46">
            <v>105</v>
          </cell>
          <cell r="R46">
            <v>77</v>
          </cell>
          <cell r="S46">
            <v>1</v>
          </cell>
          <cell r="T46">
            <v>93</v>
          </cell>
          <cell r="U46">
            <v>0.30099999999999999</v>
          </cell>
          <cell r="V46">
            <v>0.53800000000000003</v>
          </cell>
          <cell r="W46">
            <v>0.38600000000000001</v>
          </cell>
          <cell r="X46">
            <v>0.92400000000000004</v>
          </cell>
        </row>
        <row r="47">
          <cell r="A47" t="str">
            <v>Jon Lester</v>
          </cell>
          <cell r="B47" t="str">
            <v>Kept</v>
          </cell>
          <cell r="C47" t="str">
            <v>Kept</v>
          </cell>
          <cell r="E47">
            <v>46</v>
          </cell>
          <cell r="F47">
            <v>52</v>
          </cell>
          <cell r="G47" t="str">
            <v>SP</v>
          </cell>
          <cell r="H47" t="str">
            <v>SP-13</v>
          </cell>
          <cell r="J47" t="str">
            <v>28</v>
          </cell>
          <cell r="K47">
            <v>36.450000000000003</v>
          </cell>
          <cell r="L47" t="str">
            <v>BOS</v>
          </cell>
          <cell r="M47">
            <v>32</v>
          </cell>
          <cell r="Y47">
            <v>18</v>
          </cell>
          <cell r="Z47">
            <v>0</v>
          </cell>
          <cell r="AA47">
            <v>202</v>
          </cell>
          <cell r="AB47">
            <v>171</v>
          </cell>
          <cell r="AC47">
            <v>17</v>
          </cell>
          <cell r="AD47">
            <v>72</v>
          </cell>
          <cell r="AE47">
            <v>197</v>
          </cell>
          <cell r="AF47">
            <v>3.21</v>
          </cell>
          <cell r="AG47">
            <v>1.2030000000000001</v>
          </cell>
          <cell r="AH47">
            <v>0</v>
          </cell>
          <cell r="AI47">
            <v>21</v>
          </cell>
          <cell r="AJ47">
            <v>8.7772277227722775</v>
          </cell>
        </row>
        <row r="48">
          <cell r="A48" t="str">
            <v>Matt Cain</v>
          </cell>
          <cell r="B48" t="str">
            <v>Kept</v>
          </cell>
          <cell r="C48" t="str">
            <v>Kept</v>
          </cell>
          <cell r="E48">
            <v>47</v>
          </cell>
          <cell r="F48">
            <v>60</v>
          </cell>
          <cell r="G48" t="str">
            <v>SP</v>
          </cell>
          <cell r="H48" t="str">
            <v>SP-14</v>
          </cell>
          <cell r="J48" t="str">
            <v>27</v>
          </cell>
          <cell r="K48">
            <v>31.67</v>
          </cell>
          <cell r="L48" t="str">
            <v>SF</v>
          </cell>
          <cell r="M48">
            <v>33</v>
          </cell>
          <cell r="Y48">
            <v>13</v>
          </cell>
          <cell r="Z48">
            <v>0</v>
          </cell>
          <cell r="AA48">
            <v>219</v>
          </cell>
          <cell r="AB48">
            <v>185</v>
          </cell>
          <cell r="AC48">
            <v>19</v>
          </cell>
          <cell r="AD48">
            <v>65</v>
          </cell>
          <cell r="AE48">
            <v>178</v>
          </cell>
          <cell r="AF48">
            <v>3.25</v>
          </cell>
          <cell r="AG48">
            <v>1.1419999999999999</v>
          </cell>
          <cell r="AH48">
            <v>0</v>
          </cell>
          <cell r="AI48">
            <v>19</v>
          </cell>
          <cell r="AJ48">
            <v>7.3150684931506849</v>
          </cell>
        </row>
        <row r="49">
          <cell r="A49" t="str">
            <v>Carl Crawford</v>
          </cell>
          <cell r="B49" t="str">
            <v>Kept</v>
          </cell>
          <cell r="C49" t="str">
            <v>Kept</v>
          </cell>
          <cell r="E49">
            <v>48</v>
          </cell>
          <cell r="F49">
            <v>38</v>
          </cell>
          <cell r="G49" t="str">
            <v>OF</v>
          </cell>
          <cell r="H49" t="str">
            <v>OF-12</v>
          </cell>
          <cell r="J49" t="str">
            <v>30</v>
          </cell>
          <cell r="K49">
            <v>15.32</v>
          </cell>
          <cell r="L49" t="str">
            <v>BOS</v>
          </cell>
          <cell r="M49">
            <v>133</v>
          </cell>
          <cell r="N49">
            <v>514</v>
          </cell>
          <cell r="O49">
            <v>144</v>
          </cell>
          <cell r="P49">
            <v>12</v>
          </cell>
          <cell r="Q49">
            <v>66</v>
          </cell>
          <cell r="R49">
            <v>80</v>
          </cell>
          <cell r="S49">
            <v>27</v>
          </cell>
          <cell r="T49">
            <v>106</v>
          </cell>
          <cell r="U49">
            <v>0.28000000000000003</v>
          </cell>
          <cell r="V49">
            <v>0.438</v>
          </cell>
          <cell r="W49">
            <v>0.32100000000000001</v>
          </cell>
          <cell r="X49">
            <v>0.75900000000000001</v>
          </cell>
        </row>
        <row r="50">
          <cell r="A50" t="str">
            <v>Rickie Weeks</v>
          </cell>
          <cell r="C50" t="str">
            <v>Kept</v>
          </cell>
          <cell r="E50">
            <v>49</v>
          </cell>
          <cell r="F50">
            <v>78</v>
          </cell>
          <cell r="G50" t="str">
            <v>2B</v>
          </cell>
          <cell r="H50" t="str">
            <v>2B-4</v>
          </cell>
          <cell r="J50" t="str">
            <v>29</v>
          </cell>
          <cell r="K50">
            <v>16.22</v>
          </cell>
          <cell r="L50" t="str">
            <v>MIL</v>
          </cell>
          <cell r="M50">
            <v>140</v>
          </cell>
          <cell r="N50">
            <v>547</v>
          </cell>
          <cell r="O50">
            <v>145</v>
          </cell>
          <cell r="P50">
            <v>24</v>
          </cell>
          <cell r="Q50">
            <v>64</v>
          </cell>
          <cell r="R50">
            <v>95</v>
          </cell>
          <cell r="S50">
            <v>12</v>
          </cell>
          <cell r="T50">
            <v>134</v>
          </cell>
          <cell r="U50">
            <v>0.26500000000000001</v>
          </cell>
          <cell r="V50">
            <v>0.46300000000000002</v>
          </cell>
          <cell r="W50">
            <v>0.35099999999999998</v>
          </cell>
          <cell r="X50">
            <v>0.81400000000000006</v>
          </cell>
        </row>
        <row r="51">
          <cell r="A51" t="str">
            <v>Asdrubal Cabrera</v>
          </cell>
          <cell r="B51" t="str">
            <v>Kept</v>
          </cell>
          <cell r="C51" t="str">
            <v>Kept</v>
          </cell>
          <cell r="E51">
            <v>50</v>
          </cell>
          <cell r="F51">
            <v>71</v>
          </cell>
          <cell r="G51" t="str">
            <v>SS</v>
          </cell>
          <cell r="H51" t="str">
            <v>SS-6</v>
          </cell>
          <cell r="J51" t="str">
            <v>26</v>
          </cell>
          <cell r="K51">
            <v>15.74</v>
          </cell>
          <cell r="L51" t="str">
            <v>CLE</v>
          </cell>
          <cell r="M51">
            <v>148</v>
          </cell>
          <cell r="N51">
            <v>590</v>
          </cell>
          <cell r="O51">
            <v>165</v>
          </cell>
          <cell r="P51">
            <v>17</v>
          </cell>
          <cell r="Q51">
            <v>77</v>
          </cell>
          <cell r="R51">
            <v>80</v>
          </cell>
          <cell r="S51">
            <v>15</v>
          </cell>
          <cell r="T51">
            <v>103</v>
          </cell>
          <cell r="U51">
            <v>0.28000000000000003</v>
          </cell>
          <cell r="V51">
            <v>0.44400000000000001</v>
          </cell>
          <cell r="W51">
            <v>0.32800000000000001</v>
          </cell>
          <cell r="X51">
            <v>0.77200000000000002</v>
          </cell>
        </row>
        <row r="52">
          <cell r="A52" t="str">
            <v>Brian McCann</v>
          </cell>
          <cell r="B52" t="str">
            <v>Kept</v>
          </cell>
          <cell r="C52" t="str">
            <v>Kept</v>
          </cell>
          <cell r="E52">
            <v>51</v>
          </cell>
          <cell r="F52">
            <v>49</v>
          </cell>
          <cell r="G52" t="str">
            <v>C</v>
          </cell>
          <cell r="H52" t="str">
            <v>C-3</v>
          </cell>
          <cell r="J52" t="str">
            <v>28</v>
          </cell>
          <cell r="K52">
            <v>14.61</v>
          </cell>
          <cell r="L52" t="str">
            <v>ATL</v>
          </cell>
          <cell r="M52">
            <v>135</v>
          </cell>
          <cell r="N52">
            <v>474</v>
          </cell>
          <cell r="O52">
            <v>131</v>
          </cell>
          <cell r="P52">
            <v>26</v>
          </cell>
          <cell r="Q52">
            <v>78</v>
          </cell>
          <cell r="R52">
            <v>60</v>
          </cell>
          <cell r="S52">
            <v>3</v>
          </cell>
          <cell r="T52">
            <v>89</v>
          </cell>
          <cell r="U52">
            <v>0.27600000000000002</v>
          </cell>
          <cell r="V52">
            <v>0.498</v>
          </cell>
          <cell r="W52">
            <v>0.36099999999999999</v>
          </cell>
          <cell r="X52">
            <v>0.85899999999999999</v>
          </cell>
        </row>
        <row r="53">
          <cell r="A53" t="str">
            <v>Mike Napoli</v>
          </cell>
          <cell r="C53" t="str">
            <v>Kept</v>
          </cell>
          <cell r="E53">
            <v>52</v>
          </cell>
          <cell r="F53">
            <v>45</v>
          </cell>
          <cell r="G53" t="str">
            <v>C,1B</v>
          </cell>
          <cell r="H53" t="str">
            <v>C/1B-4</v>
          </cell>
          <cell r="J53" t="str">
            <v>30</v>
          </cell>
          <cell r="K53">
            <v>16.07</v>
          </cell>
          <cell r="L53" t="str">
            <v>TEX</v>
          </cell>
          <cell r="M53">
            <v>122</v>
          </cell>
          <cell r="N53">
            <v>399</v>
          </cell>
          <cell r="O53">
            <v>112</v>
          </cell>
          <cell r="P53">
            <v>27</v>
          </cell>
          <cell r="Q53">
            <v>70</v>
          </cell>
          <cell r="R53">
            <v>66</v>
          </cell>
          <cell r="S53">
            <v>3</v>
          </cell>
          <cell r="T53">
            <v>124</v>
          </cell>
          <cell r="U53">
            <v>0.28100000000000003</v>
          </cell>
          <cell r="V53">
            <v>0.54400000000000004</v>
          </cell>
          <cell r="W53">
            <v>0.36199999999999999</v>
          </cell>
          <cell r="X53">
            <v>0.90600000000000003</v>
          </cell>
        </row>
        <row r="54">
          <cell r="A54" t="str">
            <v>Alex Gordon</v>
          </cell>
          <cell r="B54" t="str">
            <v>Kept</v>
          </cell>
          <cell r="C54" t="str">
            <v>Kept</v>
          </cell>
          <cell r="E54">
            <v>53</v>
          </cell>
          <cell r="F54">
            <v>61</v>
          </cell>
          <cell r="G54" t="str">
            <v>OF</v>
          </cell>
          <cell r="H54" t="str">
            <v>OF-13</v>
          </cell>
          <cell r="J54" t="str">
            <v>28</v>
          </cell>
          <cell r="K54">
            <v>31.23</v>
          </cell>
          <cell r="L54" t="str">
            <v>KC</v>
          </cell>
          <cell r="M54">
            <v>147</v>
          </cell>
          <cell r="N54">
            <v>562</v>
          </cell>
          <cell r="O54">
            <v>170</v>
          </cell>
          <cell r="P54">
            <v>24</v>
          </cell>
          <cell r="Q54">
            <v>83</v>
          </cell>
          <cell r="R54">
            <v>102</v>
          </cell>
          <cell r="S54">
            <v>13</v>
          </cell>
          <cell r="T54">
            <v>129</v>
          </cell>
          <cell r="U54">
            <v>0.30199999999999999</v>
          </cell>
          <cell r="V54">
            <v>0.51400000000000001</v>
          </cell>
          <cell r="W54">
            <v>0.38</v>
          </cell>
          <cell r="X54">
            <v>0.89400000000000002</v>
          </cell>
        </row>
        <row r="55">
          <cell r="A55" t="str">
            <v>Eric Hosmer</v>
          </cell>
          <cell r="B55" t="str">
            <v>RK</v>
          </cell>
          <cell r="C55" t="str">
            <v>RK</v>
          </cell>
          <cell r="D55" t="str">
            <v>Kept</v>
          </cell>
          <cell r="E55">
            <v>54</v>
          </cell>
          <cell r="F55">
            <v>51</v>
          </cell>
          <cell r="G55" t="str">
            <v>1B</v>
          </cell>
          <cell r="H55" t="str">
            <v>1B-8</v>
          </cell>
          <cell r="J55" t="str">
            <v>22</v>
          </cell>
          <cell r="K55">
            <v>22.08</v>
          </cell>
          <cell r="L55" t="str">
            <v>KC</v>
          </cell>
          <cell r="M55">
            <v>144</v>
          </cell>
          <cell r="N55">
            <v>571</v>
          </cell>
          <cell r="O55">
            <v>166</v>
          </cell>
          <cell r="P55">
            <v>23</v>
          </cell>
          <cell r="Q55">
            <v>85</v>
          </cell>
          <cell r="R55">
            <v>79</v>
          </cell>
          <cell r="S55">
            <v>12</v>
          </cell>
          <cell r="T55">
            <v>80</v>
          </cell>
          <cell r="U55">
            <v>0.29099999999999998</v>
          </cell>
          <cell r="V55">
            <v>0.47599999999999998</v>
          </cell>
          <cell r="W55">
            <v>0.35599999999999998</v>
          </cell>
          <cell r="X55">
            <v>0.83199999999999996</v>
          </cell>
        </row>
        <row r="56">
          <cell r="A56" t="str">
            <v>Dan Uggla</v>
          </cell>
          <cell r="B56" t="str">
            <v>Kept</v>
          </cell>
          <cell r="C56" t="str">
            <v>Kept</v>
          </cell>
          <cell r="E56">
            <v>55</v>
          </cell>
          <cell r="F56">
            <v>54</v>
          </cell>
          <cell r="G56" t="str">
            <v>2B</v>
          </cell>
          <cell r="H56" t="str">
            <v>2B-5</v>
          </cell>
          <cell r="J56" t="str">
            <v>32</v>
          </cell>
          <cell r="K56">
            <v>16.02</v>
          </cell>
          <cell r="L56" t="str">
            <v>ATL</v>
          </cell>
          <cell r="M56">
            <v>160</v>
          </cell>
          <cell r="N56">
            <v>590</v>
          </cell>
          <cell r="O56">
            <v>146</v>
          </cell>
          <cell r="P56">
            <v>34</v>
          </cell>
          <cell r="Q56">
            <v>91</v>
          </cell>
          <cell r="R56">
            <v>91</v>
          </cell>
          <cell r="S56">
            <v>2</v>
          </cell>
          <cell r="T56">
            <v>152</v>
          </cell>
          <cell r="U56">
            <v>0.247</v>
          </cell>
          <cell r="V56">
            <v>0.46800000000000003</v>
          </cell>
          <cell r="W56">
            <v>0.32800000000000001</v>
          </cell>
          <cell r="X56">
            <v>0.79600000000000004</v>
          </cell>
        </row>
        <row r="57">
          <cell r="A57" t="str">
            <v>Michael Young</v>
          </cell>
          <cell r="C57" t="str">
            <v>Kept</v>
          </cell>
          <cell r="E57">
            <v>56</v>
          </cell>
          <cell r="F57">
            <v>70</v>
          </cell>
          <cell r="G57" t="str">
            <v>2B,3B,1B</v>
          </cell>
          <cell r="H57" t="str">
            <v>1B/3B-9</v>
          </cell>
          <cell r="J57" t="str">
            <v>35</v>
          </cell>
          <cell r="K57">
            <v>20.72</v>
          </cell>
          <cell r="L57" t="str">
            <v>TEX</v>
          </cell>
          <cell r="M57">
            <v>154</v>
          </cell>
          <cell r="N57">
            <v>624</v>
          </cell>
          <cell r="O57">
            <v>192</v>
          </cell>
          <cell r="P57">
            <v>13</v>
          </cell>
          <cell r="Q57">
            <v>90</v>
          </cell>
          <cell r="R57">
            <v>81</v>
          </cell>
          <cell r="S57">
            <v>6</v>
          </cell>
          <cell r="T57">
            <v>85</v>
          </cell>
          <cell r="U57">
            <v>0.308</v>
          </cell>
          <cell r="V57">
            <v>0.442</v>
          </cell>
          <cell r="W57">
            <v>0.36099999999999999</v>
          </cell>
          <cell r="X57">
            <v>0.80299999999999994</v>
          </cell>
        </row>
        <row r="58">
          <cell r="A58" t="str">
            <v>Ian Kennedy</v>
          </cell>
          <cell r="C58" t="str">
            <v>Kept</v>
          </cell>
          <cell r="E58">
            <v>57</v>
          </cell>
          <cell r="F58">
            <v>69</v>
          </cell>
          <cell r="G58" t="str">
            <v>SP</v>
          </cell>
          <cell r="H58" t="str">
            <v>SP-15</v>
          </cell>
          <cell r="J58" t="str">
            <v>27</v>
          </cell>
          <cell r="K58">
            <v>27.94</v>
          </cell>
          <cell r="L58" t="str">
            <v>ARI</v>
          </cell>
          <cell r="M58">
            <v>31</v>
          </cell>
          <cell r="Y58">
            <v>14</v>
          </cell>
          <cell r="Z58">
            <v>0</v>
          </cell>
          <cell r="AA58">
            <v>194</v>
          </cell>
          <cell r="AB58">
            <v>164</v>
          </cell>
          <cell r="AC58">
            <v>20</v>
          </cell>
          <cell r="AD58">
            <v>58</v>
          </cell>
          <cell r="AE58">
            <v>173</v>
          </cell>
          <cell r="AF58">
            <v>3.34</v>
          </cell>
          <cell r="AG58">
            <v>1.1439999999999999</v>
          </cell>
          <cell r="AH58">
            <v>0</v>
          </cell>
          <cell r="AI58">
            <v>18</v>
          </cell>
          <cell r="AJ58">
            <v>8.0257731958762886</v>
          </cell>
        </row>
        <row r="59">
          <cell r="A59" t="str">
            <v>Nelson Cruz</v>
          </cell>
          <cell r="B59" t="str">
            <v>Kept</v>
          </cell>
          <cell r="C59" t="str">
            <v>Kept</v>
          </cell>
          <cell r="E59">
            <v>58</v>
          </cell>
          <cell r="F59">
            <v>47</v>
          </cell>
          <cell r="G59" t="str">
            <v>OF</v>
          </cell>
          <cell r="H59" t="str">
            <v>OF-14</v>
          </cell>
          <cell r="J59" t="str">
            <v>31</v>
          </cell>
          <cell r="K59">
            <v>23.58</v>
          </cell>
          <cell r="L59" t="str">
            <v>TEX</v>
          </cell>
          <cell r="M59">
            <v>129</v>
          </cell>
          <cell r="N59">
            <v>488</v>
          </cell>
          <cell r="O59">
            <v>136</v>
          </cell>
          <cell r="P59">
            <v>30</v>
          </cell>
          <cell r="Q59">
            <v>90</v>
          </cell>
          <cell r="R59">
            <v>70</v>
          </cell>
          <cell r="S59">
            <v>15</v>
          </cell>
          <cell r="T59">
            <v>112</v>
          </cell>
          <cell r="U59">
            <v>0.27900000000000003</v>
          </cell>
          <cell r="V59">
            <v>0.53300000000000003</v>
          </cell>
          <cell r="W59">
            <v>0.33400000000000002</v>
          </cell>
          <cell r="X59">
            <v>0.86699999999999999</v>
          </cell>
        </row>
        <row r="60">
          <cell r="A60" t="str">
            <v>James Shields</v>
          </cell>
          <cell r="B60" t="str">
            <v>Kept</v>
          </cell>
          <cell r="C60" t="str">
            <v>Kept</v>
          </cell>
          <cell r="E60">
            <v>59</v>
          </cell>
          <cell r="F60">
            <v>66</v>
          </cell>
          <cell r="G60" t="str">
            <v>SP</v>
          </cell>
          <cell r="H60" t="str">
            <v>SP-16</v>
          </cell>
          <cell r="J60" t="str">
            <v>30</v>
          </cell>
          <cell r="K60">
            <v>33.14</v>
          </cell>
          <cell r="L60" t="str">
            <v>TB</v>
          </cell>
          <cell r="M60">
            <v>33</v>
          </cell>
          <cell r="Y60">
            <v>15</v>
          </cell>
          <cell r="Z60">
            <v>0</v>
          </cell>
          <cell r="AA60">
            <v>240</v>
          </cell>
          <cell r="AB60">
            <v>225</v>
          </cell>
          <cell r="AC60">
            <v>32</v>
          </cell>
          <cell r="AD60">
            <v>60</v>
          </cell>
          <cell r="AE60">
            <v>210</v>
          </cell>
          <cell r="AF60">
            <v>3.68</v>
          </cell>
          <cell r="AG60">
            <v>1.1879999999999999</v>
          </cell>
          <cell r="AH60">
            <v>0</v>
          </cell>
          <cell r="AI60">
            <v>20</v>
          </cell>
          <cell r="AJ60">
            <v>7.875</v>
          </cell>
        </row>
        <row r="61">
          <cell r="A61" t="str">
            <v>Yovani Gallardo</v>
          </cell>
          <cell r="B61" t="str">
            <v>Kept</v>
          </cell>
          <cell r="C61" t="str">
            <v>Kept</v>
          </cell>
          <cell r="E61">
            <v>60</v>
          </cell>
          <cell r="F61">
            <v>50</v>
          </cell>
          <cell r="G61" t="str">
            <v>SP</v>
          </cell>
          <cell r="H61" t="str">
            <v>SP-17</v>
          </cell>
          <cell r="J61" t="str">
            <v>26</v>
          </cell>
          <cell r="K61">
            <v>38.409999999999997</v>
          </cell>
          <cell r="L61" t="str">
            <v>MIL</v>
          </cell>
          <cell r="M61">
            <v>33</v>
          </cell>
          <cell r="Y61">
            <v>18</v>
          </cell>
          <cell r="Z61">
            <v>0</v>
          </cell>
          <cell r="AA61">
            <v>211</v>
          </cell>
          <cell r="AB61">
            <v>193</v>
          </cell>
          <cell r="AC61">
            <v>24</v>
          </cell>
          <cell r="AD61">
            <v>61</v>
          </cell>
          <cell r="AE61">
            <v>218</v>
          </cell>
          <cell r="AF61">
            <v>3.16</v>
          </cell>
          <cell r="AG61">
            <v>1.204</v>
          </cell>
          <cell r="AH61">
            <v>0</v>
          </cell>
          <cell r="AI61">
            <v>20</v>
          </cell>
          <cell r="AJ61">
            <v>9.2985781990521321</v>
          </cell>
        </row>
        <row r="62">
          <cell r="A62" t="str">
            <v>Craig Kimbrel</v>
          </cell>
          <cell r="B62" t="str">
            <v>RK</v>
          </cell>
          <cell r="C62" t="str">
            <v>Kept</v>
          </cell>
          <cell r="E62">
            <v>61</v>
          </cell>
          <cell r="F62">
            <v>58</v>
          </cell>
          <cell r="G62" t="str">
            <v>RP</v>
          </cell>
          <cell r="H62" t="str">
            <v>RP-1</v>
          </cell>
          <cell r="I62">
            <v>1</v>
          </cell>
          <cell r="J62" t="str">
            <v>23</v>
          </cell>
          <cell r="K62">
            <v>22.71</v>
          </cell>
          <cell r="L62" t="str">
            <v>ATL</v>
          </cell>
          <cell r="M62">
            <v>72</v>
          </cell>
          <cell r="Y62">
            <v>5</v>
          </cell>
          <cell r="Z62">
            <v>41</v>
          </cell>
          <cell r="AA62">
            <v>73</v>
          </cell>
          <cell r="AB62">
            <v>42</v>
          </cell>
          <cell r="AC62">
            <v>3</v>
          </cell>
          <cell r="AD62">
            <v>40</v>
          </cell>
          <cell r="AE62">
            <v>121</v>
          </cell>
          <cell r="AF62">
            <v>2.1</v>
          </cell>
          <cell r="AG62">
            <v>1.123</v>
          </cell>
          <cell r="AH62">
            <v>4</v>
          </cell>
          <cell r="AI62">
            <v>0</v>
          </cell>
          <cell r="AJ62">
            <v>14.917808219178081</v>
          </cell>
        </row>
        <row r="63">
          <cell r="A63" t="str">
            <v>Tommy Hanson</v>
          </cell>
          <cell r="B63" t="str">
            <v>Kept</v>
          </cell>
          <cell r="C63" t="str">
            <v>Kept</v>
          </cell>
          <cell r="E63">
            <v>62</v>
          </cell>
          <cell r="F63">
            <v>92</v>
          </cell>
          <cell r="G63" t="str">
            <v>SP</v>
          </cell>
          <cell r="H63" t="str">
            <v>SP-18</v>
          </cell>
          <cell r="J63" t="str">
            <v>25</v>
          </cell>
          <cell r="K63">
            <v>25.81</v>
          </cell>
          <cell r="L63" t="str">
            <v>ATL</v>
          </cell>
          <cell r="M63">
            <v>28</v>
          </cell>
          <cell r="Y63">
            <v>12</v>
          </cell>
          <cell r="Z63">
            <v>0</v>
          </cell>
          <cell r="AA63">
            <v>164</v>
          </cell>
          <cell r="AB63">
            <v>138</v>
          </cell>
          <cell r="AC63">
            <v>16</v>
          </cell>
          <cell r="AD63">
            <v>52</v>
          </cell>
          <cell r="AE63">
            <v>161</v>
          </cell>
          <cell r="AF63">
            <v>3.29</v>
          </cell>
          <cell r="AG63">
            <v>1.159</v>
          </cell>
          <cell r="AH63">
            <v>0</v>
          </cell>
          <cell r="AI63">
            <v>18</v>
          </cell>
          <cell r="AJ63">
            <v>8.8353658536585371</v>
          </cell>
        </row>
        <row r="64">
          <cell r="A64" t="str">
            <v>Brandon Phillips</v>
          </cell>
          <cell r="B64" t="str">
            <v>Kept</v>
          </cell>
          <cell r="C64" t="str">
            <v>Kept</v>
          </cell>
          <cell r="E64">
            <v>63</v>
          </cell>
          <cell r="F64">
            <v>62</v>
          </cell>
          <cell r="G64" t="str">
            <v>2B</v>
          </cell>
          <cell r="H64" t="str">
            <v>2B-6</v>
          </cell>
          <cell r="J64" t="str">
            <v>30</v>
          </cell>
          <cell r="K64">
            <v>20.94</v>
          </cell>
          <cell r="L64" t="str">
            <v>CIN</v>
          </cell>
          <cell r="M64">
            <v>152</v>
          </cell>
          <cell r="N64">
            <v>611</v>
          </cell>
          <cell r="O64">
            <v>176</v>
          </cell>
          <cell r="P64">
            <v>18</v>
          </cell>
          <cell r="Q64">
            <v>77</v>
          </cell>
          <cell r="R64">
            <v>93</v>
          </cell>
          <cell r="S64">
            <v>17</v>
          </cell>
          <cell r="T64">
            <v>83</v>
          </cell>
          <cell r="U64">
            <v>0.28799999999999998</v>
          </cell>
          <cell r="V64">
            <v>0.44700000000000001</v>
          </cell>
          <cell r="W64">
            <v>0.33700000000000002</v>
          </cell>
          <cell r="X64">
            <v>0.78400000000000003</v>
          </cell>
        </row>
        <row r="65">
          <cell r="A65" t="str">
            <v>Ben Zobrist</v>
          </cell>
          <cell r="B65" t="str">
            <v>Kept</v>
          </cell>
          <cell r="C65" t="str">
            <v>Kept</v>
          </cell>
          <cell r="E65">
            <v>64</v>
          </cell>
          <cell r="F65">
            <v>81</v>
          </cell>
          <cell r="G65" t="str">
            <v>2B,OF</v>
          </cell>
          <cell r="H65" t="str">
            <v>2B/OF-7</v>
          </cell>
          <cell r="J65" t="str">
            <v>30</v>
          </cell>
          <cell r="K65">
            <v>18.55</v>
          </cell>
          <cell r="L65" t="str">
            <v>TB</v>
          </cell>
          <cell r="M65">
            <v>154</v>
          </cell>
          <cell r="N65">
            <v>558</v>
          </cell>
          <cell r="O65">
            <v>147</v>
          </cell>
          <cell r="P65">
            <v>18</v>
          </cell>
          <cell r="Q65">
            <v>86</v>
          </cell>
          <cell r="R65">
            <v>91</v>
          </cell>
          <cell r="S65">
            <v>20</v>
          </cell>
          <cell r="T65">
            <v>121</v>
          </cell>
          <cell r="U65">
            <v>0.26300000000000001</v>
          </cell>
          <cell r="V65">
            <v>0.44400000000000001</v>
          </cell>
          <cell r="W65">
            <v>0.36299999999999999</v>
          </cell>
          <cell r="X65">
            <v>0.80699999999999994</v>
          </cell>
        </row>
        <row r="66">
          <cell r="A66" t="str">
            <v>Michael Bourn</v>
          </cell>
          <cell r="B66" t="str">
            <v>Kept</v>
          </cell>
          <cell r="C66" t="str">
            <v>Kept</v>
          </cell>
          <cell r="E66">
            <v>65</v>
          </cell>
          <cell r="F66">
            <v>56</v>
          </cell>
          <cell r="G66" t="str">
            <v>OF</v>
          </cell>
          <cell r="H66" t="str">
            <v>OF-15</v>
          </cell>
          <cell r="J66" t="str">
            <v>29</v>
          </cell>
          <cell r="K66">
            <v>19.309999999999999</v>
          </cell>
          <cell r="L66" t="str">
            <v>ATL</v>
          </cell>
          <cell r="M66">
            <v>153</v>
          </cell>
          <cell r="N66">
            <v>607</v>
          </cell>
          <cell r="O66">
            <v>173</v>
          </cell>
          <cell r="P66">
            <v>2</v>
          </cell>
          <cell r="Q66">
            <v>43</v>
          </cell>
          <cell r="R66">
            <v>91</v>
          </cell>
          <cell r="S66">
            <v>58</v>
          </cell>
          <cell r="T66">
            <v>133</v>
          </cell>
          <cell r="U66">
            <v>0.28499999999999998</v>
          </cell>
          <cell r="V66">
            <v>0.374</v>
          </cell>
          <cell r="W66">
            <v>0.35599999999999998</v>
          </cell>
          <cell r="X66">
            <v>0.73</v>
          </cell>
        </row>
        <row r="67">
          <cell r="A67" t="str">
            <v>Shin-Soo Choo</v>
          </cell>
          <cell r="B67" t="str">
            <v>Kept</v>
          </cell>
          <cell r="C67" t="str">
            <v>Kept</v>
          </cell>
          <cell r="E67">
            <v>66</v>
          </cell>
          <cell r="F67">
            <v>64</v>
          </cell>
          <cell r="G67" t="str">
            <v>OF</v>
          </cell>
          <cell r="H67" t="str">
            <v>OF-16</v>
          </cell>
          <cell r="J67" t="str">
            <v>29</v>
          </cell>
          <cell r="K67">
            <v>29.74</v>
          </cell>
          <cell r="L67" t="str">
            <v>CLE</v>
          </cell>
          <cell r="M67">
            <v>147</v>
          </cell>
          <cell r="N67">
            <v>552</v>
          </cell>
          <cell r="O67">
            <v>162</v>
          </cell>
          <cell r="P67">
            <v>23</v>
          </cell>
          <cell r="Q67">
            <v>90</v>
          </cell>
          <cell r="R67">
            <v>87</v>
          </cell>
          <cell r="S67">
            <v>23</v>
          </cell>
          <cell r="T67">
            <v>132</v>
          </cell>
          <cell r="U67">
            <v>0.29299999999999998</v>
          </cell>
          <cell r="V67">
            <v>0.48899999999999999</v>
          </cell>
          <cell r="W67">
            <v>0.38200000000000001</v>
          </cell>
          <cell r="X67">
            <v>0.871</v>
          </cell>
        </row>
        <row r="68">
          <cell r="A68" t="str">
            <v>Desmond Jennings</v>
          </cell>
          <cell r="B68" t="str">
            <v>RK</v>
          </cell>
          <cell r="C68" t="str">
            <v>RK</v>
          </cell>
          <cell r="E68">
            <v>67</v>
          </cell>
          <cell r="F68">
            <v>55</v>
          </cell>
          <cell r="G68" t="str">
            <v>OF</v>
          </cell>
          <cell r="H68" t="str">
            <v>OF-17</v>
          </cell>
          <cell r="J68" t="str">
            <v>25</v>
          </cell>
          <cell r="K68">
            <v>22.94</v>
          </cell>
          <cell r="L68" t="str">
            <v>TB</v>
          </cell>
          <cell r="M68">
            <v>139</v>
          </cell>
          <cell r="N68">
            <v>534</v>
          </cell>
          <cell r="O68">
            <v>144</v>
          </cell>
          <cell r="P68">
            <v>16</v>
          </cell>
          <cell r="Q68">
            <v>56</v>
          </cell>
          <cell r="R68">
            <v>102</v>
          </cell>
          <cell r="S68">
            <v>43</v>
          </cell>
          <cell r="T68">
            <v>120</v>
          </cell>
          <cell r="U68">
            <v>0.27</v>
          </cell>
          <cell r="V68">
            <v>0.438</v>
          </cell>
          <cell r="W68">
            <v>0.34799999999999998</v>
          </cell>
          <cell r="X68">
            <v>0.78600000000000003</v>
          </cell>
        </row>
        <row r="69">
          <cell r="A69" t="str">
            <v>Pablo Sandoval</v>
          </cell>
          <cell r="B69" t="str">
            <v>Kept</v>
          </cell>
          <cell r="C69" t="str">
            <v>Kept</v>
          </cell>
          <cell r="E69">
            <v>68</v>
          </cell>
          <cell r="F69">
            <v>67</v>
          </cell>
          <cell r="G69" t="str">
            <v>3B</v>
          </cell>
          <cell r="H69" t="str">
            <v>3B-6</v>
          </cell>
          <cell r="J69" t="str">
            <v>25</v>
          </cell>
          <cell r="K69">
            <v>20.62</v>
          </cell>
          <cell r="L69" t="str">
            <v>SF</v>
          </cell>
          <cell r="M69">
            <v>154</v>
          </cell>
          <cell r="N69">
            <v>567</v>
          </cell>
          <cell r="O69">
            <v>170</v>
          </cell>
          <cell r="P69">
            <v>23</v>
          </cell>
          <cell r="Q69">
            <v>81</v>
          </cell>
          <cell r="R69">
            <v>70</v>
          </cell>
          <cell r="S69">
            <v>3</v>
          </cell>
          <cell r="T69">
            <v>77</v>
          </cell>
          <cell r="U69">
            <v>0.3</v>
          </cell>
          <cell r="V69">
            <v>0.499</v>
          </cell>
          <cell r="W69">
            <v>0.35099999999999998</v>
          </cell>
          <cell r="X69">
            <v>0.85</v>
          </cell>
        </row>
        <row r="70">
          <cell r="A70" t="str">
            <v>Madison Bumgarner</v>
          </cell>
          <cell r="B70" t="str">
            <v>Kept</v>
          </cell>
          <cell r="C70" t="str">
            <v>Kept</v>
          </cell>
          <cell r="E70">
            <v>69</v>
          </cell>
          <cell r="F70">
            <v>73</v>
          </cell>
          <cell r="G70" t="str">
            <v>SP</v>
          </cell>
          <cell r="H70" t="str">
            <v>SP-19</v>
          </cell>
          <cell r="J70" t="str">
            <v>22</v>
          </cell>
          <cell r="K70">
            <v>33.39</v>
          </cell>
          <cell r="L70" t="str">
            <v>SF</v>
          </cell>
          <cell r="M70">
            <v>31</v>
          </cell>
          <cell r="Y70">
            <v>13</v>
          </cell>
          <cell r="Z70">
            <v>0</v>
          </cell>
          <cell r="AA70">
            <v>190</v>
          </cell>
          <cell r="AB70">
            <v>184</v>
          </cell>
          <cell r="AC70">
            <v>13</v>
          </cell>
          <cell r="AD70">
            <v>44</v>
          </cell>
          <cell r="AE70">
            <v>172</v>
          </cell>
          <cell r="AF70">
            <v>2.98</v>
          </cell>
          <cell r="AG70">
            <v>1.2</v>
          </cell>
          <cell r="AH70">
            <v>0</v>
          </cell>
          <cell r="AI70">
            <v>20</v>
          </cell>
          <cell r="AJ70">
            <v>8.1473684210526311</v>
          </cell>
        </row>
        <row r="71">
          <cell r="A71" t="str">
            <v>Stephen Strasburg</v>
          </cell>
          <cell r="B71" t="str">
            <v>RK</v>
          </cell>
          <cell r="C71" t="str">
            <v>RK</v>
          </cell>
          <cell r="E71">
            <v>70</v>
          </cell>
          <cell r="F71">
            <v>63</v>
          </cell>
          <cell r="G71" t="str">
            <v>SP</v>
          </cell>
          <cell r="H71" t="str">
            <v>SP-20</v>
          </cell>
          <cell r="J71" t="str">
            <v>23</v>
          </cell>
          <cell r="K71">
            <v>40.42</v>
          </cell>
          <cell r="L71" t="str">
            <v>WAS</v>
          </cell>
          <cell r="M71">
            <v>30</v>
          </cell>
          <cell r="Y71">
            <v>13</v>
          </cell>
          <cell r="Z71">
            <v>0</v>
          </cell>
          <cell r="AA71">
            <v>171</v>
          </cell>
          <cell r="AB71">
            <v>151</v>
          </cell>
          <cell r="AC71">
            <v>13</v>
          </cell>
          <cell r="AD71">
            <v>43</v>
          </cell>
          <cell r="AE71">
            <v>208</v>
          </cell>
          <cell r="AF71">
            <v>2.58</v>
          </cell>
          <cell r="AG71">
            <v>1.135</v>
          </cell>
          <cell r="AH71">
            <v>0</v>
          </cell>
          <cell r="AI71">
            <v>20</v>
          </cell>
          <cell r="AJ71">
            <v>10.94736842105263</v>
          </cell>
        </row>
        <row r="72">
          <cell r="A72" t="str">
            <v>Chase Utley</v>
          </cell>
          <cell r="B72" t="str">
            <v>Kept</v>
          </cell>
          <cell r="C72" t="str">
            <v>Kept</v>
          </cell>
          <cell r="E72">
            <v>71</v>
          </cell>
          <cell r="F72">
            <v>76</v>
          </cell>
          <cell r="G72" t="str">
            <v>2B</v>
          </cell>
          <cell r="H72" t="str">
            <v>2B-8</v>
          </cell>
          <cell r="J72" t="str">
            <v>33</v>
          </cell>
          <cell r="K72">
            <v>16.22</v>
          </cell>
          <cell r="L72" t="str">
            <v>PHI</v>
          </cell>
          <cell r="M72">
            <v>139</v>
          </cell>
          <cell r="N72">
            <v>523</v>
          </cell>
          <cell r="O72">
            <v>141</v>
          </cell>
          <cell r="P72">
            <v>19</v>
          </cell>
          <cell r="Q72">
            <v>71</v>
          </cell>
          <cell r="R72">
            <v>85</v>
          </cell>
          <cell r="S72">
            <v>18</v>
          </cell>
          <cell r="T72">
            <v>67</v>
          </cell>
          <cell r="U72">
            <v>0.27</v>
          </cell>
          <cell r="V72">
            <v>0.44700000000000001</v>
          </cell>
          <cell r="W72">
            <v>0.371</v>
          </cell>
          <cell r="X72">
            <v>0.81800000000000006</v>
          </cell>
        </row>
        <row r="73">
          <cell r="A73" t="str">
            <v>Kevin Youkilis</v>
          </cell>
          <cell r="C73" t="str">
            <v>Kept</v>
          </cell>
          <cell r="E73">
            <v>72</v>
          </cell>
          <cell r="F73">
            <v>83</v>
          </cell>
          <cell r="G73" t="str">
            <v>3B</v>
          </cell>
          <cell r="H73" t="str">
            <v>3B-7</v>
          </cell>
          <cell r="J73" t="str">
            <v>33</v>
          </cell>
          <cell r="K73">
            <v>18.62</v>
          </cell>
          <cell r="L73" t="str">
            <v>BOS</v>
          </cell>
          <cell r="M73">
            <v>128</v>
          </cell>
          <cell r="N73">
            <v>460</v>
          </cell>
          <cell r="O73">
            <v>129</v>
          </cell>
          <cell r="P73">
            <v>21</v>
          </cell>
          <cell r="Q73">
            <v>84</v>
          </cell>
          <cell r="R73">
            <v>84</v>
          </cell>
          <cell r="S73">
            <v>4</v>
          </cell>
          <cell r="T73">
            <v>96</v>
          </cell>
          <cell r="U73">
            <v>0.28000000000000003</v>
          </cell>
          <cell r="V73">
            <v>0.5</v>
          </cell>
          <cell r="W73">
            <v>0.375</v>
          </cell>
          <cell r="X73">
            <v>0.875</v>
          </cell>
        </row>
        <row r="74">
          <cell r="A74" t="str">
            <v>Alex Rodriguez</v>
          </cell>
          <cell r="B74" t="str">
            <v>Kept</v>
          </cell>
          <cell r="C74" t="str">
            <v>Kept</v>
          </cell>
          <cell r="E74">
            <v>73</v>
          </cell>
          <cell r="F74">
            <v>59</v>
          </cell>
          <cell r="G74" t="str">
            <v>3B</v>
          </cell>
          <cell r="H74" t="str">
            <v>3B-8</v>
          </cell>
          <cell r="J74" t="str">
            <v>36</v>
          </cell>
          <cell r="K74">
            <v>19.920000000000002</v>
          </cell>
          <cell r="L74" t="str">
            <v>NYY</v>
          </cell>
          <cell r="M74">
            <v>126</v>
          </cell>
          <cell r="N74">
            <v>474</v>
          </cell>
          <cell r="O74">
            <v>131</v>
          </cell>
          <cell r="P74">
            <v>25</v>
          </cell>
          <cell r="Q74">
            <v>97</v>
          </cell>
          <cell r="R74">
            <v>78</v>
          </cell>
          <cell r="S74">
            <v>6</v>
          </cell>
          <cell r="T74">
            <v>86</v>
          </cell>
          <cell r="U74">
            <v>0.27600000000000002</v>
          </cell>
          <cell r="V74">
            <v>0.49199999999999999</v>
          </cell>
          <cell r="W74">
            <v>0.36299999999999999</v>
          </cell>
          <cell r="X74">
            <v>0.85499999999999998</v>
          </cell>
        </row>
        <row r="75">
          <cell r="A75" t="str">
            <v>Buster Posey</v>
          </cell>
          <cell r="B75" t="str">
            <v>RK</v>
          </cell>
          <cell r="E75">
            <v>74</v>
          </cell>
          <cell r="F75">
            <v>57</v>
          </cell>
          <cell r="G75" t="str">
            <v>C</v>
          </cell>
          <cell r="H75" t="str">
            <v>C-5</v>
          </cell>
          <cell r="J75" t="str">
            <v>25</v>
          </cell>
          <cell r="K75">
            <v>20.399999999999999</v>
          </cell>
          <cell r="L75" t="str">
            <v>SF</v>
          </cell>
          <cell r="M75">
            <v>144</v>
          </cell>
          <cell r="N75">
            <v>534</v>
          </cell>
          <cell r="O75">
            <v>163</v>
          </cell>
          <cell r="P75">
            <v>20</v>
          </cell>
          <cell r="Q75">
            <v>84</v>
          </cell>
          <cell r="R75">
            <v>73</v>
          </cell>
          <cell r="S75">
            <v>3</v>
          </cell>
          <cell r="T75">
            <v>78</v>
          </cell>
          <cell r="U75">
            <v>0.30499999999999999</v>
          </cell>
          <cell r="V75">
            <v>0.47599999999999998</v>
          </cell>
          <cell r="W75">
            <v>0.36899999999999999</v>
          </cell>
          <cell r="X75">
            <v>0.84499999999999997</v>
          </cell>
        </row>
        <row r="76">
          <cell r="A76" t="str">
            <v>Jimmy Rollins</v>
          </cell>
          <cell r="B76" t="str">
            <v>Kept</v>
          </cell>
          <cell r="C76" t="str">
            <v>Kept</v>
          </cell>
          <cell r="E76">
            <v>75</v>
          </cell>
          <cell r="F76">
            <v>84</v>
          </cell>
          <cell r="G76" t="str">
            <v>SS</v>
          </cell>
          <cell r="H76" t="str">
            <v>SS-7</v>
          </cell>
          <cell r="J76" t="str">
            <v>33</v>
          </cell>
          <cell r="K76">
            <v>10.83</v>
          </cell>
          <cell r="L76" t="str">
            <v>PHI</v>
          </cell>
          <cell r="M76">
            <v>138</v>
          </cell>
          <cell r="N76">
            <v>559</v>
          </cell>
          <cell r="O76">
            <v>144</v>
          </cell>
          <cell r="P76">
            <v>15</v>
          </cell>
          <cell r="Q76">
            <v>63</v>
          </cell>
          <cell r="R76">
            <v>83</v>
          </cell>
          <cell r="S76">
            <v>28</v>
          </cell>
          <cell r="T76">
            <v>59</v>
          </cell>
          <cell r="U76">
            <v>0.25800000000000001</v>
          </cell>
          <cell r="V76">
            <v>0.39500000000000002</v>
          </cell>
          <cell r="W76">
            <v>0.32700000000000001</v>
          </cell>
          <cell r="X76">
            <v>0.72199999999999998</v>
          </cell>
        </row>
        <row r="77">
          <cell r="A77" t="str">
            <v>C.J. Wilson</v>
          </cell>
          <cell r="C77" t="str">
            <v>Kept</v>
          </cell>
          <cell r="E77">
            <v>76</v>
          </cell>
          <cell r="F77">
            <v>87</v>
          </cell>
          <cell r="G77" t="str">
            <v>SP</v>
          </cell>
          <cell r="H77" t="str">
            <v>SP-21</v>
          </cell>
          <cell r="J77" t="str">
            <v>31</v>
          </cell>
          <cell r="K77">
            <v>34.380000000000003</v>
          </cell>
          <cell r="L77" t="str">
            <v>LAA</v>
          </cell>
          <cell r="M77">
            <v>33</v>
          </cell>
          <cell r="Y77">
            <v>14</v>
          </cell>
          <cell r="Z77">
            <v>0</v>
          </cell>
          <cell r="AA77">
            <v>215</v>
          </cell>
          <cell r="AB77">
            <v>179</v>
          </cell>
          <cell r="AC77">
            <v>14</v>
          </cell>
          <cell r="AD77">
            <v>82</v>
          </cell>
          <cell r="AE77">
            <v>192</v>
          </cell>
          <cell r="AF77">
            <v>3.1</v>
          </cell>
          <cell r="AG77">
            <v>1.214</v>
          </cell>
          <cell r="AH77">
            <v>0</v>
          </cell>
          <cell r="AI77">
            <v>19</v>
          </cell>
          <cell r="AJ77">
            <v>8.0372093023255822</v>
          </cell>
        </row>
        <row r="78">
          <cell r="A78" t="str">
            <v>Ryan Braun</v>
          </cell>
          <cell r="B78" t="str">
            <v>Kept</v>
          </cell>
          <cell r="C78" t="str">
            <v>Kept</v>
          </cell>
          <cell r="E78">
            <v>77</v>
          </cell>
          <cell r="F78">
            <v>28</v>
          </cell>
          <cell r="G78" t="str">
            <v>OF</v>
          </cell>
          <cell r="H78" t="str">
            <v>OF-18</v>
          </cell>
          <cell r="J78" t="str">
            <v>28</v>
          </cell>
          <cell r="K78">
            <v>24.85</v>
          </cell>
          <cell r="L78" t="str">
            <v>MIL</v>
          </cell>
          <cell r="M78">
            <v>103</v>
          </cell>
          <cell r="N78">
            <v>398</v>
          </cell>
          <cell r="O78">
            <v>127</v>
          </cell>
          <cell r="P78">
            <v>20</v>
          </cell>
          <cell r="Q78">
            <v>73</v>
          </cell>
          <cell r="R78">
            <v>72</v>
          </cell>
          <cell r="S78">
            <v>16</v>
          </cell>
          <cell r="T78">
            <v>65</v>
          </cell>
          <cell r="U78">
            <v>0.31900000000000001</v>
          </cell>
          <cell r="V78">
            <v>0.55300000000000005</v>
          </cell>
          <cell r="W78">
            <v>0.38100000000000001</v>
          </cell>
          <cell r="X78">
            <v>0.93400000000000005</v>
          </cell>
        </row>
        <row r="79">
          <cell r="A79" t="str">
            <v>B.J. Upton</v>
          </cell>
          <cell r="B79" t="str">
            <v>Kept</v>
          </cell>
          <cell r="C79" t="str">
            <v>Kept</v>
          </cell>
          <cell r="E79">
            <v>78</v>
          </cell>
          <cell r="F79">
            <v>65</v>
          </cell>
          <cell r="G79" t="str">
            <v>OF</v>
          </cell>
          <cell r="H79" t="str">
            <v>OF-19</v>
          </cell>
          <cell r="J79" t="str">
            <v>27</v>
          </cell>
          <cell r="K79">
            <v>21.4</v>
          </cell>
          <cell r="L79" t="str">
            <v>TB</v>
          </cell>
          <cell r="M79">
            <v>152</v>
          </cell>
          <cell r="N79">
            <v>555</v>
          </cell>
          <cell r="O79">
            <v>139</v>
          </cell>
          <cell r="P79">
            <v>23</v>
          </cell>
          <cell r="Q79">
            <v>84</v>
          </cell>
          <cell r="R79">
            <v>85</v>
          </cell>
          <cell r="S79">
            <v>38</v>
          </cell>
          <cell r="T79">
            <v>156</v>
          </cell>
          <cell r="U79">
            <v>0.25</v>
          </cell>
          <cell r="V79">
            <v>0.45200000000000001</v>
          </cell>
          <cell r="W79">
            <v>0.33300000000000002</v>
          </cell>
          <cell r="X79">
            <v>0.78500000000000003</v>
          </cell>
        </row>
        <row r="80">
          <cell r="A80" t="str">
            <v>Michael Pineda</v>
          </cell>
          <cell r="B80" t="str">
            <v>RK</v>
          </cell>
          <cell r="C80" t="str">
            <v>RK</v>
          </cell>
          <cell r="E80">
            <v>79</v>
          </cell>
          <cell r="F80">
            <v>95</v>
          </cell>
          <cell r="G80" t="str">
            <v>SP</v>
          </cell>
          <cell r="H80" t="str">
            <v>SP-22</v>
          </cell>
          <cell r="J80" t="str">
            <v>23</v>
          </cell>
          <cell r="K80">
            <v>28.91</v>
          </cell>
          <cell r="L80" t="str">
            <v>NYY</v>
          </cell>
          <cell r="M80">
            <v>31</v>
          </cell>
          <cell r="Y80">
            <v>14</v>
          </cell>
          <cell r="Z80">
            <v>0</v>
          </cell>
          <cell r="AA80">
            <v>189</v>
          </cell>
          <cell r="AB80">
            <v>171</v>
          </cell>
          <cell r="AC80">
            <v>20</v>
          </cell>
          <cell r="AD80">
            <v>62</v>
          </cell>
          <cell r="AE80">
            <v>187</v>
          </cell>
          <cell r="AF80">
            <v>3.71</v>
          </cell>
          <cell r="AG80">
            <v>1.2330000000000001</v>
          </cell>
          <cell r="AH80">
            <v>0</v>
          </cell>
          <cell r="AI80">
            <v>20</v>
          </cell>
          <cell r="AJ80">
            <v>8.9047619047619051</v>
          </cell>
        </row>
        <row r="81">
          <cell r="A81" t="str">
            <v>Joe Mauer</v>
          </cell>
          <cell r="B81" t="str">
            <v>Kept</v>
          </cell>
          <cell r="C81" t="str">
            <v>Kept</v>
          </cell>
          <cell r="E81">
            <v>80</v>
          </cell>
          <cell r="F81">
            <v>80</v>
          </cell>
          <cell r="G81" t="str">
            <v>C,1B</v>
          </cell>
          <cell r="H81" t="str">
            <v>C-6</v>
          </cell>
          <cell r="J81" t="str">
            <v>28</v>
          </cell>
          <cell r="K81">
            <v>17.09</v>
          </cell>
          <cell r="L81" t="str">
            <v>MIN</v>
          </cell>
          <cell r="M81">
            <v>132</v>
          </cell>
          <cell r="N81">
            <v>486</v>
          </cell>
          <cell r="O81">
            <v>156</v>
          </cell>
          <cell r="P81">
            <v>11</v>
          </cell>
          <cell r="Q81">
            <v>67</v>
          </cell>
          <cell r="R81">
            <v>77</v>
          </cell>
          <cell r="S81">
            <v>1</v>
          </cell>
          <cell r="T81">
            <v>50</v>
          </cell>
          <cell r="U81">
            <v>0.32100000000000001</v>
          </cell>
          <cell r="V81">
            <v>0.45900000000000002</v>
          </cell>
          <cell r="W81">
            <v>0.39400000000000002</v>
          </cell>
          <cell r="X81">
            <v>0.85299999999999998</v>
          </cell>
        </row>
        <row r="82">
          <cell r="A82" t="str">
            <v>Michael Morse</v>
          </cell>
          <cell r="B82" t="str">
            <v>Kept</v>
          </cell>
          <cell r="C82" t="str">
            <v>Kept</v>
          </cell>
          <cell r="E82">
            <v>81</v>
          </cell>
          <cell r="F82">
            <v>77</v>
          </cell>
          <cell r="G82" t="str">
            <v>OF,1B</v>
          </cell>
          <cell r="H82" t="str">
            <v>1B/OF-10</v>
          </cell>
          <cell r="J82" t="str">
            <v>30</v>
          </cell>
          <cell r="K82">
            <v>18.55</v>
          </cell>
          <cell r="L82" t="str">
            <v>WAS</v>
          </cell>
          <cell r="M82">
            <v>148</v>
          </cell>
          <cell r="N82">
            <v>490</v>
          </cell>
          <cell r="O82">
            <v>141</v>
          </cell>
          <cell r="P82">
            <v>27</v>
          </cell>
          <cell r="Q82">
            <v>88</v>
          </cell>
          <cell r="R82">
            <v>67</v>
          </cell>
          <cell r="S82">
            <v>1</v>
          </cell>
          <cell r="T82">
            <v>128</v>
          </cell>
          <cell r="U82">
            <v>0.28799999999999998</v>
          </cell>
          <cell r="V82">
            <v>0.51400000000000001</v>
          </cell>
          <cell r="W82">
            <v>0.35199999999999998</v>
          </cell>
          <cell r="X82">
            <v>0.86599999999999999</v>
          </cell>
        </row>
        <row r="83">
          <cell r="A83" t="str">
            <v>Daniel Hudson</v>
          </cell>
          <cell r="C83" t="str">
            <v>Kept</v>
          </cell>
          <cell r="E83">
            <v>82</v>
          </cell>
          <cell r="F83">
            <v>86</v>
          </cell>
          <cell r="G83" t="str">
            <v>SP</v>
          </cell>
          <cell r="H83" t="str">
            <v>SP-23</v>
          </cell>
          <cell r="J83" t="str">
            <v>25</v>
          </cell>
          <cell r="K83">
            <v>32.04</v>
          </cell>
          <cell r="L83" t="str">
            <v>ARI</v>
          </cell>
          <cell r="M83">
            <v>32</v>
          </cell>
          <cell r="Y83">
            <v>17</v>
          </cell>
          <cell r="Z83">
            <v>0</v>
          </cell>
          <cell r="AA83">
            <v>211</v>
          </cell>
          <cell r="AB83">
            <v>193</v>
          </cell>
          <cell r="AC83">
            <v>18</v>
          </cell>
          <cell r="AD83">
            <v>52</v>
          </cell>
          <cell r="AE83">
            <v>175</v>
          </cell>
          <cell r="AF83">
            <v>3.28</v>
          </cell>
          <cell r="AG83">
            <v>1.161</v>
          </cell>
          <cell r="AH83">
            <v>0</v>
          </cell>
          <cell r="AI83">
            <v>20</v>
          </cell>
          <cell r="AJ83">
            <v>7.4644549763033172</v>
          </cell>
        </row>
        <row r="84">
          <cell r="A84" t="str">
            <v>Aramis Ramirez</v>
          </cell>
          <cell r="B84" t="str">
            <v>Kept</v>
          </cell>
          <cell r="C84" t="str">
            <v>Kept</v>
          </cell>
          <cell r="E84">
            <v>83</v>
          </cell>
          <cell r="F84">
            <v>68</v>
          </cell>
          <cell r="G84" t="str">
            <v>3B</v>
          </cell>
          <cell r="H84" t="str">
            <v>3B-9</v>
          </cell>
          <cell r="J84" t="str">
            <v>33</v>
          </cell>
          <cell r="K84">
            <v>25.31</v>
          </cell>
          <cell r="L84" t="str">
            <v>MIL</v>
          </cell>
          <cell r="M84">
            <v>135</v>
          </cell>
          <cell r="N84">
            <v>510</v>
          </cell>
          <cell r="O84">
            <v>154</v>
          </cell>
          <cell r="P84">
            <v>27</v>
          </cell>
          <cell r="Q84">
            <v>98</v>
          </cell>
          <cell r="R84">
            <v>78</v>
          </cell>
          <cell r="S84">
            <v>1</v>
          </cell>
          <cell r="T84">
            <v>71</v>
          </cell>
          <cell r="U84">
            <v>0.30199999999999999</v>
          </cell>
          <cell r="V84">
            <v>0.52500000000000002</v>
          </cell>
          <cell r="W84">
            <v>0.36199999999999999</v>
          </cell>
          <cell r="X84">
            <v>0.88700000000000001</v>
          </cell>
        </row>
        <row r="85">
          <cell r="A85" t="str">
            <v>Adam Jones</v>
          </cell>
          <cell r="B85" t="str">
            <v>Kept</v>
          </cell>
          <cell r="C85" t="str">
            <v>Kept</v>
          </cell>
          <cell r="E85">
            <v>84</v>
          </cell>
          <cell r="F85">
            <v>74</v>
          </cell>
          <cell r="G85" t="str">
            <v>OF</v>
          </cell>
          <cell r="H85" t="str">
            <v>OF-20</v>
          </cell>
          <cell r="J85" t="str">
            <v>26</v>
          </cell>
          <cell r="K85">
            <v>22.81</v>
          </cell>
          <cell r="L85" t="str">
            <v>BAL</v>
          </cell>
          <cell r="M85">
            <v>152</v>
          </cell>
          <cell r="N85">
            <v>581</v>
          </cell>
          <cell r="O85">
            <v>168</v>
          </cell>
          <cell r="P85">
            <v>26</v>
          </cell>
          <cell r="Q85">
            <v>87</v>
          </cell>
          <cell r="R85">
            <v>81</v>
          </cell>
          <cell r="S85">
            <v>11</v>
          </cell>
          <cell r="T85">
            <v>111</v>
          </cell>
          <cell r="U85">
            <v>0.28899999999999998</v>
          </cell>
          <cell r="V85">
            <v>0.48499999999999999</v>
          </cell>
          <cell r="W85">
            <v>0.32200000000000001</v>
          </cell>
          <cell r="X85">
            <v>0.80699999999999994</v>
          </cell>
        </row>
        <row r="86">
          <cell r="A86" t="str">
            <v>Corey Hart</v>
          </cell>
          <cell r="E86">
            <v>85</v>
          </cell>
          <cell r="F86">
            <v>88</v>
          </cell>
          <cell r="G86" t="str">
            <v>OF</v>
          </cell>
          <cell r="H86" t="str">
            <v>OF-21</v>
          </cell>
          <cell r="J86" t="str">
            <v>30</v>
          </cell>
          <cell r="K86">
            <v>18.86</v>
          </cell>
          <cell r="L86" t="str">
            <v>MIL</v>
          </cell>
          <cell r="M86">
            <v>133</v>
          </cell>
          <cell r="N86">
            <v>502</v>
          </cell>
          <cell r="O86">
            <v>141</v>
          </cell>
          <cell r="P86">
            <v>25</v>
          </cell>
          <cell r="Q86">
            <v>74</v>
          </cell>
          <cell r="R86">
            <v>81</v>
          </cell>
          <cell r="S86">
            <v>8</v>
          </cell>
          <cell r="T86">
            <v>123</v>
          </cell>
          <cell r="U86">
            <v>0.28100000000000003</v>
          </cell>
          <cell r="V86">
            <v>0.502</v>
          </cell>
          <cell r="W86">
            <v>0.35499999999999998</v>
          </cell>
          <cell r="X86">
            <v>0.85699999999999998</v>
          </cell>
        </row>
        <row r="87">
          <cell r="A87" t="str">
            <v>Ricky Romero</v>
          </cell>
          <cell r="B87" t="str">
            <v>Kept</v>
          </cell>
          <cell r="C87" t="str">
            <v>Kept</v>
          </cell>
          <cell r="E87">
            <v>86</v>
          </cell>
          <cell r="F87">
            <v>85</v>
          </cell>
          <cell r="G87" t="str">
            <v>SP</v>
          </cell>
          <cell r="H87" t="str">
            <v>SP-24</v>
          </cell>
          <cell r="J87" t="str">
            <v>27</v>
          </cell>
          <cell r="K87">
            <v>33.89</v>
          </cell>
          <cell r="L87" t="str">
            <v>TOR</v>
          </cell>
          <cell r="M87">
            <v>33</v>
          </cell>
          <cell r="Y87">
            <v>16</v>
          </cell>
          <cell r="Z87">
            <v>0</v>
          </cell>
          <cell r="AA87">
            <v>222</v>
          </cell>
          <cell r="AB87">
            <v>195</v>
          </cell>
          <cell r="AC87">
            <v>24</v>
          </cell>
          <cell r="AD87">
            <v>75</v>
          </cell>
          <cell r="AE87">
            <v>189</v>
          </cell>
          <cell r="AF87">
            <v>3.28</v>
          </cell>
          <cell r="AG87">
            <v>1.216</v>
          </cell>
          <cell r="AH87">
            <v>0</v>
          </cell>
          <cell r="AI87">
            <v>20</v>
          </cell>
          <cell r="AJ87">
            <v>7.6621621621621614</v>
          </cell>
        </row>
        <row r="88">
          <cell r="A88" t="str">
            <v>Drew Storen</v>
          </cell>
          <cell r="B88" t="str">
            <v>Kept</v>
          </cell>
          <cell r="C88" t="str">
            <v>RK</v>
          </cell>
          <cell r="E88">
            <v>87</v>
          </cell>
          <cell r="F88">
            <v>82</v>
          </cell>
          <cell r="G88" t="str">
            <v>RP</v>
          </cell>
          <cell r="H88" t="str">
            <v>RP-2</v>
          </cell>
          <cell r="I88">
            <v>1</v>
          </cell>
          <cell r="J88" t="str">
            <v>24</v>
          </cell>
          <cell r="K88">
            <v>17.62</v>
          </cell>
          <cell r="L88" t="str">
            <v>WAS</v>
          </cell>
          <cell r="M88">
            <v>70</v>
          </cell>
          <cell r="Y88">
            <v>4</v>
          </cell>
          <cell r="Z88">
            <v>44</v>
          </cell>
          <cell r="AA88">
            <v>72</v>
          </cell>
          <cell r="AB88">
            <v>59</v>
          </cell>
          <cell r="AC88">
            <v>6</v>
          </cell>
          <cell r="AD88">
            <v>18</v>
          </cell>
          <cell r="AE88">
            <v>76</v>
          </cell>
          <cell r="AF88">
            <v>2.63</v>
          </cell>
          <cell r="AG88">
            <v>1.069</v>
          </cell>
          <cell r="AH88">
            <v>5</v>
          </cell>
          <cell r="AI88">
            <v>0</v>
          </cell>
          <cell r="AJ88">
            <v>9.5</v>
          </cell>
        </row>
        <row r="89">
          <cell r="A89" t="str">
            <v>Lance Berkman</v>
          </cell>
          <cell r="C89" t="str">
            <v>Kept</v>
          </cell>
          <cell r="E89">
            <v>88</v>
          </cell>
          <cell r="F89">
            <v>89</v>
          </cell>
          <cell r="G89" t="str">
            <v>OF,1B</v>
          </cell>
          <cell r="H89" t="str">
            <v>1B/OF-11</v>
          </cell>
          <cell r="J89" t="str">
            <v>36</v>
          </cell>
          <cell r="K89">
            <v>18.079999999999998</v>
          </cell>
          <cell r="L89" t="str">
            <v>STL</v>
          </cell>
          <cell r="M89">
            <v>136</v>
          </cell>
          <cell r="N89">
            <v>455</v>
          </cell>
          <cell r="O89">
            <v>128</v>
          </cell>
          <cell r="P89">
            <v>24</v>
          </cell>
          <cell r="Q89">
            <v>80</v>
          </cell>
          <cell r="R89">
            <v>73</v>
          </cell>
          <cell r="S89">
            <v>3</v>
          </cell>
          <cell r="T89">
            <v>93</v>
          </cell>
          <cell r="U89">
            <v>0.28100000000000003</v>
          </cell>
          <cell r="V89">
            <v>0.497</v>
          </cell>
          <cell r="W89">
            <v>0.40899999999999997</v>
          </cell>
          <cell r="X89">
            <v>0.90599999999999992</v>
          </cell>
        </row>
        <row r="90">
          <cell r="A90" t="str">
            <v>Mat Latos</v>
          </cell>
          <cell r="C90" t="str">
            <v>Kept</v>
          </cell>
          <cell r="E90">
            <v>89</v>
          </cell>
          <cell r="F90">
            <v>72</v>
          </cell>
          <cell r="G90" t="str">
            <v>SP</v>
          </cell>
          <cell r="H90" t="str">
            <v>SP-25</v>
          </cell>
          <cell r="J90" t="str">
            <v>24</v>
          </cell>
          <cell r="K90">
            <v>33.89</v>
          </cell>
          <cell r="L90" t="str">
            <v>CIN</v>
          </cell>
          <cell r="M90">
            <v>33</v>
          </cell>
          <cell r="Y90">
            <v>13</v>
          </cell>
          <cell r="Z90">
            <v>0</v>
          </cell>
          <cell r="AA90">
            <v>199</v>
          </cell>
          <cell r="AB90">
            <v>169</v>
          </cell>
          <cell r="AC90">
            <v>21</v>
          </cell>
          <cell r="AD90">
            <v>61</v>
          </cell>
          <cell r="AE90">
            <v>194</v>
          </cell>
          <cell r="AF90">
            <v>3.3</v>
          </cell>
          <cell r="AG90">
            <v>1.1559999999999999</v>
          </cell>
          <cell r="AH90">
            <v>0</v>
          </cell>
          <cell r="AI90">
            <v>20</v>
          </cell>
          <cell r="AJ90">
            <v>8.7738693467336688</v>
          </cell>
        </row>
        <row r="91">
          <cell r="A91" t="str">
            <v>Josh Beckett</v>
          </cell>
          <cell r="C91" t="str">
            <v>Kept</v>
          </cell>
          <cell r="E91">
            <v>90</v>
          </cell>
          <cell r="F91">
            <v>91</v>
          </cell>
          <cell r="G91" t="str">
            <v>SP</v>
          </cell>
          <cell r="H91" t="str">
            <v>SP-26</v>
          </cell>
          <cell r="J91" t="str">
            <v>31</v>
          </cell>
          <cell r="K91">
            <v>29.18</v>
          </cell>
          <cell r="L91" t="str">
            <v>BOS</v>
          </cell>
          <cell r="M91">
            <v>31</v>
          </cell>
          <cell r="Y91">
            <v>15</v>
          </cell>
          <cell r="Z91">
            <v>0</v>
          </cell>
          <cell r="AA91">
            <v>203</v>
          </cell>
          <cell r="AB91">
            <v>168</v>
          </cell>
          <cell r="AC91">
            <v>22</v>
          </cell>
          <cell r="AD91">
            <v>54</v>
          </cell>
          <cell r="AE91">
            <v>178</v>
          </cell>
          <cell r="AF91">
            <v>3.33</v>
          </cell>
          <cell r="AG91">
            <v>1.0940000000000001</v>
          </cell>
          <cell r="AH91">
            <v>0</v>
          </cell>
          <cell r="AI91">
            <v>18</v>
          </cell>
          <cell r="AJ91">
            <v>7.8916256157635472</v>
          </cell>
        </row>
        <row r="92">
          <cell r="A92" t="str">
            <v>Jonathan Papelbon</v>
          </cell>
          <cell r="C92" t="str">
            <v>Kept</v>
          </cell>
          <cell r="E92">
            <v>91</v>
          </cell>
          <cell r="F92">
            <v>104</v>
          </cell>
          <cell r="G92" t="str">
            <v>RP</v>
          </cell>
          <cell r="H92" t="str">
            <v>RP-3</v>
          </cell>
          <cell r="I92">
            <v>1</v>
          </cell>
          <cell r="J92" t="str">
            <v>31</v>
          </cell>
          <cell r="K92">
            <v>15.13</v>
          </cell>
          <cell r="L92" t="str">
            <v>PHI</v>
          </cell>
          <cell r="M92">
            <v>65</v>
          </cell>
          <cell r="Y92">
            <v>4</v>
          </cell>
          <cell r="Z92">
            <v>38</v>
          </cell>
          <cell r="AA92">
            <v>66</v>
          </cell>
          <cell r="AB92">
            <v>48</v>
          </cell>
          <cell r="AC92">
            <v>4</v>
          </cell>
          <cell r="AD92">
            <v>19</v>
          </cell>
          <cell r="AE92">
            <v>88</v>
          </cell>
          <cell r="AF92">
            <v>2.4500000000000002</v>
          </cell>
          <cell r="AG92">
            <v>1.0149999999999999</v>
          </cell>
          <cell r="AH92">
            <v>4</v>
          </cell>
          <cell r="AI92">
            <v>0</v>
          </cell>
          <cell r="AJ92">
            <v>12</v>
          </cell>
        </row>
        <row r="93">
          <cell r="A93" t="str">
            <v>Brett Lawrie</v>
          </cell>
          <cell r="B93" t="str">
            <v>Kept</v>
          </cell>
          <cell r="C93" t="str">
            <v>RK</v>
          </cell>
          <cell r="D93" t="str">
            <v>Kept</v>
          </cell>
          <cell r="E93">
            <v>93</v>
          </cell>
          <cell r="F93">
            <v>53</v>
          </cell>
          <cell r="G93" t="str">
            <v>3B</v>
          </cell>
          <cell r="H93" t="str">
            <v>3B-10</v>
          </cell>
          <cell r="J93" t="str">
            <v>22</v>
          </cell>
          <cell r="K93">
            <v>28.85</v>
          </cell>
          <cell r="L93" t="str">
            <v>TOR</v>
          </cell>
          <cell r="M93">
            <v>148</v>
          </cell>
          <cell r="N93">
            <v>576</v>
          </cell>
          <cell r="O93">
            <v>165</v>
          </cell>
          <cell r="P93">
            <v>23</v>
          </cell>
          <cell r="Q93">
            <v>86</v>
          </cell>
          <cell r="R93">
            <v>98</v>
          </cell>
          <cell r="S93">
            <v>25</v>
          </cell>
          <cell r="T93">
            <v>102</v>
          </cell>
          <cell r="U93">
            <v>0.28599999999999998</v>
          </cell>
          <cell r="V93">
            <v>0.497</v>
          </cell>
          <cell r="W93">
            <v>0.34300000000000003</v>
          </cell>
          <cell r="X93">
            <v>0.84000000000000008</v>
          </cell>
        </row>
        <row r="94">
          <cell r="A94" t="str">
            <v>John Axford</v>
          </cell>
          <cell r="B94" t="str">
            <v>Kept</v>
          </cell>
          <cell r="C94" t="str">
            <v>Kept</v>
          </cell>
          <cell r="E94">
            <v>94</v>
          </cell>
          <cell r="F94">
            <v>90</v>
          </cell>
          <cell r="G94" t="str">
            <v>RP</v>
          </cell>
          <cell r="H94" t="str">
            <v>RP-4</v>
          </cell>
          <cell r="I94">
            <v>1</v>
          </cell>
          <cell r="J94" t="str">
            <v>29</v>
          </cell>
          <cell r="K94">
            <v>18.559999999999999</v>
          </cell>
          <cell r="L94" t="str">
            <v>MIL</v>
          </cell>
          <cell r="M94">
            <v>71</v>
          </cell>
          <cell r="Y94">
            <v>4</v>
          </cell>
          <cell r="Z94">
            <v>43</v>
          </cell>
          <cell r="AA94">
            <v>70</v>
          </cell>
          <cell r="AB94">
            <v>55</v>
          </cell>
          <cell r="AC94">
            <v>3</v>
          </cell>
          <cell r="AD94">
            <v>24</v>
          </cell>
          <cell r="AE94">
            <v>83</v>
          </cell>
          <cell r="AF94">
            <v>2.19</v>
          </cell>
          <cell r="AG94">
            <v>1.129</v>
          </cell>
          <cell r="AH94">
            <v>4</v>
          </cell>
          <cell r="AI94">
            <v>0</v>
          </cell>
          <cell r="AJ94">
            <v>10.671428571428571</v>
          </cell>
        </row>
        <row r="95">
          <cell r="A95" t="str">
            <v>Mariano Rivera</v>
          </cell>
          <cell r="C95" t="str">
            <v>Kept</v>
          </cell>
          <cell r="E95">
            <v>95</v>
          </cell>
          <cell r="F95">
            <v>97</v>
          </cell>
          <cell r="G95" t="str">
            <v>RP</v>
          </cell>
          <cell r="H95" t="str">
            <v>RP-5</v>
          </cell>
          <cell r="I95">
            <v>1</v>
          </cell>
          <cell r="J95" t="str">
            <v>42</v>
          </cell>
          <cell r="K95">
            <v>11.96</v>
          </cell>
          <cell r="L95" t="str">
            <v>NYY</v>
          </cell>
          <cell r="M95">
            <v>63</v>
          </cell>
          <cell r="Y95">
            <v>2</v>
          </cell>
          <cell r="Z95">
            <v>40</v>
          </cell>
          <cell r="AA95">
            <v>62</v>
          </cell>
          <cell r="AB95">
            <v>48</v>
          </cell>
          <cell r="AC95">
            <v>3</v>
          </cell>
          <cell r="AD95">
            <v>11</v>
          </cell>
          <cell r="AE95">
            <v>58</v>
          </cell>
          <cell r="AF95">
            <v>2.1800000000000002</v>
          </cell>
          <cell r="AG95">
            <v>0.95199999999999996</v>
          </cell>
          <cell r="AH95">
            <v>2</v>
          </cell>
          <cell r="AI95">
            <v>0</v>
          </cell>
          <cell r="AJ95">
            <v>8.4193548387096762</v>
          </cell>
        </row>
        <row r="96">
          <cell r="A96" t="str">
            <v>Drew Stubbs</v>
          </cell>
          <cell r="B96" t="str">
            <v>Kept</v>
          </cell>
          <cell r="E96">
            <v>96</v>
          </cell>
          <cell r="F96">
            <v>79</v>
          </cell>
          <cell r="G96" t="str">
            <v>OF</v>
          </cell>
          <cell r="H96" t="str">
            <v>OF-22</v>
          </cell>
          <cell r="J96" t="str">
            <v>27</v>
          </cell>
          <cell r="K96">
            <v>14.25</v>
          </cell>
          <cell r="L96" t="str">
            <v>CIN</v>
          </cell>
          <cell r="M96">
            <v>154</v>
          </cell>
          <cell r="N96">
            <v>571</v>
          </cell>
          <cell r="O96">
            <v>144</v>
          </cell>
          <cell r="P96">
            <v>17</v>
          </cell>
          <cell r="Q96">
            <v>57</v>
          </cell>
          <cell r="R96">
            <v>91</v>
          </cell>
          <cell r="S96">
            <v>39</v>
          </cell>
          <cell r="T96">
            <v>190</v>
          </cell>
          <cell r="U96">
            <v>0.252</v>
          </cell>
          <cell r="V96">
            <v>0.39600000000000002</v>
          </cell>
          <cell r="W96">
            <v>0.32200000000000001</v>
          </cell>
          <cell r="X96">
            <v>0.71799999999999997</v>
          </cell>
        </row>
        <row r="97">
          <cell r="A97" t="str">
            <v>Josh Johnson</v>
          </cell>
          <cell r="B97" t="str">
            <v>Kept</v>
          </cell>
          <cell r="C97" t="str">
            <v>Kept</v>
          </cell>
          <cell r="E97">
            <v>97</v>
          </cell>
          <cell r="F97">
            <v>96</v>
          </cell>
          <cell r="G97" t="str">
            <v>SP</v>
          </cell>
          <cell r="H97" t="str">
            <v>SP-27</v>
          </cell>
          <cell r="J97" t="str">
            <v>28</v>
          </cell>
          <cell r="K97">
            <v>30.89</v>
          </cell>
          <cell r="L97" t="str">
            <v>MIA</v>
          </cell>
          <cell r="M97">
            <v>26</v>
          </cell>
          <cell r="Y97">
            <v>12</v>
          </cell>
          <cell r="Z97">
            <v>0</v>
          </cell>
          <cell r="AA97">
            <v>169</v>
          </cell>
          <cell r="AB97">
            <v>140</v>
          </cell>
          <cell r="AC97">
            <v>8</v>
          </cell>
          <cell r="AD97">
            <v>48</v>
          </cell>
          <cell r="AE97">
            <v>162</v>
          </cell>
          <cell r="AF97">
            <v>2.5</v>
          </cell>
          <cell r="AG97">
            <v>1.1120000000000001</v>
          </cell>
          <cell r="AH97">
            <v>0</v>
          </cell>
          <cell r="AI97">
            <v>17</v>
          </cell>
          <cell r="AJ97">
            <v>8.6272189349112427</v>
          </cell>
        </row>
        <row r="98">
          <cell r="A98" t="str">
            <v>Dustin Ackley</v>
          </cell>
          <cell r="B98" t="str">
            <v>RK</v>
          </cell>
          <cell r="C98" t="str">
            <v>RK</v>
          </cell>
          <cell r="E98">
            <v>98</v>
          </cell>
          <cell r="F98">
            <v>133</v>
          </cell>
          <cell r="G98" t="str">
            <v>2B</v>
          </cell>
          <cell r="H98" t="str">
            <v>2B-10</v>
          </cell>
          <cell r="J98" t="str">
            <v>24</v>
          </cell>
          <cell r="K98">
            <v>8.52</v>
          </cell>
          <cell r="L98" t="str">
            <v>SEA</v>
          </cell>
          <cell r="M98">
            <v>129</v>
          </cell>
          <cell r="N98">
            <v>494</v>
          </cell>
          <cell r="O98">
            <v>138</v>
          </cell>
          <cell r="P98">
            <v>11</v>
          </cell>
          <cell r="Q98">
            <v>55</v>
          </cell>
          <cell r="R98">
            <v>70</v>
          </cell>
          <cell r="S98">
            <v>11</v>
          </cell>
          <cell r="T98">
            <v>127</v>
          </cell>
          <cell r="U98">
            <v>0.27900000000000003</v>
          </cell>
          <cell r="V98">
            <v>0.435</v>
          </cell>
          <cell r="W98">
            <v>0.36599999999999999</v>
          </cell>
          <cell r="X98">
            <v>0.80099999999999993</v>
          </cell>
        </row>
        <row r="99">
          <cell r="A99" t="str">
            <v>Adam Wainwright</v>
          </cell>
          <cell r="B99" t="str">
            <v>Kept</v>
          </cell>
          <cell r="C99" t="str">
            <v>Kept</v>
          </cell>
          <cell r="E99">
            <v>99</v>
          </cell>
          <cell r="F99">
            <v>103</v>
          </cell>
          <cell r="G99" t="str">
            <v>SP</v>
          </cell>
          <cell r="H99" t="str">
            <v>SP-28</v>
          </cell>
          <cell r="J99" t="str">
            <v>30</v>
          </cell>
          <cell r="K99">
            <v>30.29</v>
          </cell>
          <cell r="L99" t="str">
            <v>STL</v>
          </cell>
          <cell r="M99">
            <v>31</v>
          </cell>
          <cell r="Y99">
            <v>15</v>
          </cell>
          <cell r="Z99">
            <v>0</v>
          </cell>
          <cell r="AA99">
            <v>205</v>
          </cell>
          <cell r="AB99">
            <v>190</v>
          </cell>
          <cell r="AC99">
            <v>16</v>
          </cell>
          <cell r="AD99">
            <v>71</v>
          </cell>
          <cell r="AE99">
            <v>190</v>
          </cell>
          <cell r="AF99">
            <v>3.29</v>
          </cell>
          <cell r="AG99">
            <v>1.2729999999999999</v>
          </cell>
          <cell r="AH99">
            <v>0</v>
          </cell>
          <cell r="AI99">
            <v>18</v>
          </cell>
          <cell r="AJ99">
            <v>8.3414634146341466</v>
          </cell>
        </row>
        <row r="100">
          <cell r="A100" t="str">
            <v>Brett Gardner</v>
          </cell>
          <cell r="B100" t="str">
            <v>Kept</v>
          </cell>
          <cell r="C100" t="str">
            <v>Kept</v>
          </cell>
          <cell r="E100">
            <v>100</v>
          </cell>
          <cell r="F100">
            <v>93</v>
          </cell>
          <cell r="G100" t="str">
            <v>OF</v>
          </cell>
          <cell r="H100" t="str">
            <v>OF-23</v>
          </cell>
          <cell r="J100" t="str">
            <v>28</v>
          </cell>
          <cell r="K100">
            <v>12.49</v>
          </cell>
          <cell r="L100" t="str">
            <v>NYY</v>
          </cell>
          <cell r="M100">
            <v>154</v>
          </cell>
          <cell r="N100">
            <v>475</v>
          </cell>
          <cell r="O100">
            <v>126</v>
          </cell>
          <cell r="P100">
            <v>6</v>
          </cell>
          <cell r="Q100">
            <v>39</v>
          </cell>
          <cell r="R100">
            <v>87</v>
          </cell>
          <cell r="S100">
            <v>46</v>
          </cell>
          <cell r="T100">
            <v>98</v>
          </cell>
          <cell r="U100">
            <v>0.26500000000000001</v>
          </cell>
          <cell r="V100">
            <v>0.375</v>
          </cell>
          <cell r="W100">
            <v>0.35699999999999998</v>
          </cell>
          <cell r="X100">
            <v>0.73199999999999998</v>
          </cell>
        </row>
        <row r="101">
          <cell r="A101" t="str">
            <v>Matt Wieters</v>
          </cell>
          <cell r="C101" t="str">
            <v>Kept</v>
          </cell>
          <cell r="E101">
            <v>101</v>
          </cell>
          <cell r="F101">
            <v>98</v>
          </cell>
          <cell r="G101" t="str">
            <v>C</v>
          </cell>
          <cell r="H101" t="str">
            <v>C-7</v>
          </cell>
          <cell r="J101" t="str">
            <v>25</v>
          </cell>
          <cell r="K101">
            <v>11.11</v>
          </cell>
          <cell r="L101" t="str">
            <v>BAL</v>
          </cell>
          <cell r="M101">
            <v>141</v>
          </cell>
          <cell r="N101">
            <v>499</v>
          </cell>
          <cell r="O101">
            <v>136</v>
          </cell>
          <cell r="P101">
            <v>23</v>
          </cell>
          <cell r="Q101">
            <v>75</v>
          </cell>
          <cell r="R101">
            <v>65</v>
          </cell>
          <cell r="S101">
            <v>1</v>
          </cell>
          <cell r="T101">
            <v>86</v>
          </cell>
          <cell r="U101">
            <v>0.27300000000000002</v>
          </cell>
          <cell r="V101">
            <v>0.47099999999999997</v>
          </cell>
          <cell r="W101">
            <v>0.34599999999999997</v>
          </cell>
          <cell r="X101">
            <v>0.81699999999999995</v>
          </cell>
        </row>
        <row r="102">
          <cell r="A102" t="str">
            <v>Nick Markakis</v>
          </cell>
          <cell r="B102" t="str">
            <v>Kept</v>
          </cell>
          <cell r="C102" t="str">
            <v>Kept</v>
          </cell>
          <cell r="E102">
            <v>102</v>
          </cell>
          <cell r="F102">
            <v>125</v>
          </cell>
          <cell r="G102" t="str">
            <v>OF</v>
          </cell>
          <cell r="H102" t="str">
            <v>OF-24</v>
          </cell>
          <cell r="J102" t="str">
            <v>28</v>
          </cell>
          <cell r="K102">
            <v>18.43</v>
          </cell>
          <cell r="L102" t="str">
            <v>BAL</v>
          </cell>
          <cell r="M102">
            <v>160</v>
          </cell>
          <cell r="N102">
            <v>635</v>
          </cell>
          <cell r="O102">
            <v>185</v>
          </cell>
          <cell r="P102">
            <v>16</v>
          </cell>
          <cell r="Q102">
            <v>79</v>
          </cell>
          <cell r="R102">
            <v>81</v>
          </cell>
          <cell r="S102">
            <v>10</v>
          </cell>
          <cell r="T102">
            <v>81</v>
          </cell>
          <cell r="U102">
            <v>0.29099999999999998</v>
          </cell>
          <cell r="V102">
            <v>0.441</v>
          </cell>
          <cell r="W102">
            <v>0.35799999999999998</v>
          </cell>
          <cell r="X102">
            <v>0.79899999999999993</v>
          </cell>
        </row>
        <row r="103">
          <cell r="A103" t="str">
            <v>Miguel Montero</v>
          </cell>
          <cell r="C103" t="str">
            <v>Kept</v>
          </cell>
          <cell r="E103">
            <v>103</v>
          </cell>
          <cell r="F103">
            <v>101</v>
          </cell>
          <cell r="G103" t="str">
            <v>C</v>
          </cell>
          <cell r="H103" t="str">
            <v>C-8</v>
          </cell>
          <cell r="J103" t="str">
            <v>28</v>
          </cell>
          <cell r="K103">
            <v>12.29</v>
          </cell>
          <cell r="L103" t="str">
            <v>ARI</v>
          </cell>
          <cell r="M103">
            <v>131</v>
          </cell>
          <cell r="N103">
            <v>454</v>
          </cell>
          <cell r="O103">
            <v>127</v>
          </cell>
          <cell r="P103">
            <v>20</v>
          </cell>
          <cell r="Q103">
            <v>81</v>
          </cell>
          <cell r="R103">
            <v>66</v>
          </cell>
          <cell r="S103">
            <v>1</v>
          </cell>
          <cell r="T103">
            <v>92</v>
          </cell>
          <cell r="U103">
            <v>0.28000000000000003</v>
          </cell>
          <cell r="V103">
            <v>0.48699999999999999</v>
          </cell>
          <cell r="W103">
            <v>0.34399999999999997</v>
          </cell>
          <cell r="X103">
            <v>0.83099999999999996</v>
          </cell>
        </row>
        <row r="104">
          <cell r="A104" t="str">
            <v>Brandon Beachy</v>
          </cell>
          <cell r="C104" t="str">
            <v>Kept</v>
          </cell>
          <cell r="E104">
            <v>104</v>
          </cell>
          <cell r="F104">
            <v>113</v>
          </cell>
          <cell r="G104" t="str">
            <v>SP</v>
          </cell>
          <cell r="H104" t="str">
            <v>SP-29</v>
          </cell>
          <cell r="J104" t="str">
            <v>25</v>
          </cell>
          <cell r="K104">
            <v>29</v>
          </cell>
          <cell r="L104" t="str">
            <v>ATL</v>
          </cell>
          <cell r="M104">
            <v>30</v>
          </cell>
          <cell r="Y104">
            <v>12</v>
          </cell>
          <cell r="Z104">
            <v>0</v>
          </cell>
          <cell r="AA104">
            <v>169</v>
          </cell>
          <cell r="AB104">
            <v>149</v>
          </cell>
          <cell r="AC104">
            <v>15</v>
          </cell>
          <cell r="AD104">
            <v>52</v>
          </cell>
          <cell r="AE104">
            <v>195</v>
          </cell>
          <cell r="AF104">
            <v>3.25</v>
          </cell>
          <cell r="AG104">
            <v>1.1890000000000001</v>
          </cell>
          <cell r="AH104">
            <v>0</v>
          </cell>
          <cell r="AI104">
            <v>17</v>
          </cell>
          <cell r="AJ104">
            <v>10.384615384615383</v>
          </cell>
        </row>
        <row r="105">
          <cell r="A105" t="str">
            <v>Jason Heyward</v>
          </cell>
          <cell r="B105" t="str">
            <v>Kept</v>
          </cell>
          <cell r="C105" t="str">
            <v>Kept</v>
          </cell>
          <cell r="E105">
            <v>105</v>
          </cell>
          <cell r="F105">
            <v>109</v>
          </cell>
          <cell r="G105" t="str">
            <v>OF</v>
          </cell>
          <cell r="H105" t="str">
            <v>OF-25</v>
          </cell>
          <cell r="J105" t="str">
            <v>22</v>
          </cell>
          <cell r="K105">
            <v>19.559999999999999</v>
          </cell>
          <cell r="L105" t="str">
            <v>ATL</v>
          </cell>
          <cell r="M105">
            <v>146</v>
          </cell>
          <cell r="N105">
            <v>491</v>
          </cell>
          <cell r="O105">
            <v>141</v>
          </cell>
          <cell r="P105">
            <v>20</v>
          </cell>
          <cell r="Q105">
            <v>69</v>
          </cell>
          <cell r="R105">
            <v>80</v>
          </cell>
          <cell r="S105">
            <v>12</v>
          </cell>
          <cell r="T105">
            <v>111</v>
          </cell>
          <cell r="U105">
            <v>0.28699999999999998</v>
          </cell>
          <cell r="V105">
            <v>0.48499999999999999</v>
          </cell>
          <cell r="W105">
            <v>0.38</v>
          </cell>
          <cell r="X105">
            <v>0.86499999999999999</v>
          </cell>
        </row>
        <row r="106">
          <cell r="A106" t="str">
            <v>Billy Butler</v>
          </cell>
          <cell r="B106" t="str">
            <v>Kept</v>
          </cell>
          <cell r="C106" t="str">
            <v>Kept</v>
          </cell>
          <cell r="E106">
            <v>106</v>
          </cell>
          <cell r="F106">
            <v>119</v>
          </cell>
          <cell r="G106" t="str">
            <v>1B</v>
          </cell>
          <cell r="H106" t="str">
            <v>DH-1</v>
          </cell>
          <cell r="J106" t="str">
            <v>25</v>
          </cell>
          <cell r="K106">
            <v>20.34</v>
          </cell>
          <cell r="L106" t="str">
            <v>KC</v>
          </cell>
          <cell r="M106">
            <v>159</v>
          </cell>
          <cell r="N106">
            <v>600</v>
          </cell>
          <cell r="O106">
            <v>181</v>
          </cell>
          <cell r="P106">
            <v>18</v>
          </cell>
          <cell r="Q106">
            <v>89</v>
          </cell>
          <cell r="R106">
            <v>75</v>
          </cell>
          <cell r="S106">
            <v>1</v>
          </cell>
          <cell r="T106">
            <v>86</v>
          </cell>
          <cell r="U106">
            <v>0.30199999999999999</v>
          </cell>
          <cell r="V106">
            <v>0.46800000000000003</v>
          </cell>
          <cell r="W106">
            <v>0.377</v>
          </cell>
          <cell r="X106">
            <v>0.84499999999999997</v>
          </cell>
        </row>
        <row r="107">
          <cell r="A107" t="str">
            <v>Brian Wilson</v>
          </cell>
          <cell r="B107" t="str">
            <v>Kept</v>
          </cell>
          <cell r="C107" t="str">
            <v>Kept</v>
          </cell>
          <cell r="E107">
            <v>107</v>
          </cell>
          <cell r="F107">
            <v>112</v>
          </cell>
          <cell r="G107" t="str">
            <v>RP</v>
          </cell>
          <cell r="H107" t="str">
            <v>RP-6</v>
          </cell>
          <cell r="I107">
            <v>1</v>
          </cell>
          <cell r="J107" t="str">
            <v>30</v>
          </cell>
          <cell r="K107">
            <v>12.74</v>
          </cell>
          <cell r="L107" t="str">
            <v>SF</v>
          </cell>
          <cell r="M107">
            <v>64</v>
          </cell>
          <cell r="Y107">
            <v>3</v>
          </cell>
          <cell r="Z107">
            <v>39</v>
          </cell>
          <cell r="AA107">
            <v>63</v>
          </cell>
          <cell r="AB107">
            <v>53</v>
          </cell>
          <cell r="AC107">
            <v>3</v>
          </cell>
          <cell r="AD107">
            <v>28</v>
          </cell>
          <cell r="AE107">
            <v>72</v>
          </cell>
          <cell r="AF107">
            <v>2.57</v>
          </cell>
          <cell r="AG107">
            <v>1.286</v>
          </cell>
          <cell r="AH107">
            <v>4</v>
          </cell>
          <cell r="AI107">
            <v>0</v>
          </cell>
          <cell r="AJ107">
            <v>10.285714285714285</v>
          </cell>
        </row>
        <row r="108">
          <cell r="A108" t="str">
            <v>Jayson Werth</v>
          </cell>
          <cell r="E108">
            <v>108</v>
          </cell>
          <cell r="F108">
            <v>100</v>
          </cell>
          <cell r="G108" t="str">
            <v>OF</v>
          </cell>
          <cell r="H108" t="str">
            <v>OF-26</v>
          </cell>
          <cell r="J108" t="str">
            <v>32</v>
          </cell>
          <cell r="K108">
            <v>17.149999999999999</v>
          </cell>
          <cell r="L108" t="str">
            <v>WAS</v>
          </cell>
          <cell r="M108">
            <v>154</v>
          </cell>
          <cell r="N108">
            <v>560</v>
          </cell>
          <cell r="O108">
            <v>145</v>
          </cell>
          <cell r="P108">
            <v>25</v>
          </cell>
          <cell r="Q108">
            <v>74</v>
          </cell>
          <cell r="R108">
            <v>86</v>
          </cell>
          <cell r="S108">
            <v>17</v>
          </cell>
          <cell r="T108">
            <v>152</v>
          </cell>
          <cell r="U108">
            <v>0.25900000000000001</v>
          </cell>
          <cell r="V108">
            <v>0.45500000000000002</v>
          </cell>
          <cell r="W108">
            <v>0.35399999999999998</v>
          </cell>
          <cell r="X108">
            <v>0.80899999999999994</v>
          </cell>
        </row>
        <row r="109">
          <cell r="A109" t="str">
            <v>Freddie Freeman</v>
          </cell>
          <cell r="B109" t="str">
            <v>Kept</v>
          </cell>
          <cell r="C109" t="str">
            <v>RK</v>
          </cell>
          <cell r="E109">
            <v>109</v>
          </cell>
          <cell r="F109">
            <v>118</v>
          </cell>
          <cell r="G109" t="str">
            <v>1B</v>
          </cell>
          <cell r="H109" t="str">
            <v>1B-12</v>
          </cell>
          <cell r="J109" t="str">
            <v>22</v>
          </cell>
          <cell r="K109">
            <v>14.37</v>
          </cell>
          <cell r="L109" t="str">
            <v>ATL</v>
          </cell>
          <cell r="M109">
            <v>149</v>
          </cell>
          <cell r="N109">
            <v>525</v>
          </cell>
          <cell r="O109">
            <v>150</v>
          </cell>
          <cell r="P109">
            <v>20</v>
          </cell>
          <cell r="Q109">
            <v>75</v>
          </cell>
          <cell r="R109">
            <v>69</v>
          </cell>
          <cell r="S109">
            <v>5</v>
          </cell>
          <cell r="T109">
            <v>129</v>
          </cell>
          <cell r="U109">
            <v>0.28599999999999998</v>
          </cell>
          <cell r="V109">
            <v>0.46500000000000002</v>
          </cell>
          <cell r="W109">
            <v>0.35099999999999998</v>
          </cell>
          <cell r="X109">
            <v>0.81600000000000006</v>
          </cell>
        </row>
        <row r="110">
          <cell r="A110" t="str">
            <v>David Ortiz</v>
          </cell>
          <cell r="C110" t="str">
            <v>Kept</v>
          </cell>
          <cell r="E110">
            <v>110</v>
          </cell>
          <cell r="F110">
            <v>108</v>
          </cell>
          <cell r="G110" t="str">
            <v>DH</v>
          </cell>
          <cell r="H110" t="str">
            <v>DH-2</v>
          </cell>
          <cell r="J110" t="str">
            <v>36</v>
          </cell>
          <cell r="K110">
            <v>21.08</v>
          </cell>
          <cell r="L110" t="str">
            <v>BOS</v>
          </cell>
          <cell r="M110">
            <v>139</v>
          </cell>
          <cell r="N110">
            <v>499</v>
          </cell>
          <cell r="O110">
            <v>142</v>
          </cell>
          <cell r="P110">
            <v>27</v>
          </cell>
          <cell r="Q110">
            <v>89</v>
          </cell>
          <cell r="R110">
            <v>75</v>
          </cell>
          <cell r="S110">
            <v>1</v>
          </cell>
          <cell r="T110">
            <v>103</v>
          </cell>
          <cell r="U110">
            <v>0.28499999999999998</v>
          </cell>
          <cell r="V110">
            <v>0.51500000000000001</v>
          </cell>
          <cell r="W110">
            <v>0.377</v>
          </cell>
          <cell r="X110">
            <v>0.89200000000000002</v>
          </cell>
        </row>
        <row r="111">
          <cell r="A111" t="str">
            <v>Ryan Howard</v>
          </cell>
          <cell r="B111" t="str">
            <v>Kept</v>
          </cell>
          <cell r="E111">
            <v>111</v>
          </cell>
          <cell r="G111" t="str">
            <v>1B</v>
          </cell>
          <cell r="H111" t="str">
            <v>1B-13</v>
          </cell>
          <cell r="J111" t="str">
            <v>32</v>
          </cell>
          <cell r="K111">
            <v>2.21</v>
          </cell>
          <cell r="L111" t="str">
            <v>PHI</v>
          </cell>
          <cell r="M111">
            <v>75</v>
          </cell>
          <cell r="N111">
            <v>282</v>
          </cell>
          <cell r="O111">
            <v>75</v>
          </cell>
          <cell r="P111">
            <v>17</v>
          </cell>
          <cell r="Q111">
            <v>59</v>
          </cell>
          <cell r="R111">
            <v>44</v>
          </cell>
          <cell r="S111">
            <v>0</v>
          </cell>
          <cell r="T111">
            <v>90</v>
          </cell>
          <cell r="U111">
            <v>0.26600000000000001</v>
          </cell>
          <cell r="V111">
            <v>0.504</v>
          </cell>
          <cell r="W111">
            <v>0.34799999999999998</v>
          </cell>
          <cell r="X111">
            <v>0.85199999999999998</v>
          </cell>
        </row>
        <row r="112">
          <cell r="A112" t="str">
            <v>Adam Lind</v>
          </cell>
          <cell r="B112" t="str">
            <v>Kept</v>
          </cell>
          <cell r="C112" t="str">
            <v>Kept</v>
          </cell>
          <cell r="E112">
            <v>112</v>
          </cell>
          <cell r="F112">
            <v>150</v>
          </cell>
          <cell r="G112" t="str">
            <v>1B</v>
          </cell>
          <cell r="H112" t="str">
            <v>1B-14</v>
          </cell>
          <cell r="J112" t="str">
            <v>28</v>
          </cell>
          <cell r="K112">
            <v>8.61</v>
          </cell>
          <cell r="L112" t="str">
            <v>TOR</v>
          </cell>
          <cell r="M112">
            <v>138</v>
          </cell>
          <cell r="N112">
            <v>537</v>
          </cell>
          <cell r="O112">
            <v>137</v>
          </cell>
          <cell r="P112">
            <v>27</v>
          </cell>
          <cell r="Q112">
            <v>88</v>
          </cell>
          <cell r="R112">
            <v>63</v>
          </cell>
          <cell r="S112">
            <v>0</v>
          </cell>
          <cell r="T112">
            <v>115</v>
          </cell>
          <cell r="U112">
            <v>0.255</v>
          </cell>
          <cell r="V112">
            <v>0.45800000000000002</v>
          </cell>
          <cell r="W112">
            <v>0.318</v>
          </cell>
          <cell r="X112">
            <v>0.77600000000000002</v>
          </cell>
        </row>
        <row r="113">
          <cell r="A113" t="str">
            <v>Mark Reynolds</v>
          </cell>
          <cell r="B113" t="str">
            <v>Kept</v>
          </cell>
          <cell r="E113">
            <v>113</v>
          </cell>
          <cell r="F113">
            <v>116</v>
          </cell>
          <cell r="G113" t="str">
            <v>3B,1B</v>
          </cell>
          <cell r="H113" t="str">
            <v>1B/3B-15</v>
          </cell>
          <cell r="J113" t="str">
            <v>28</v>
          </cell>
          <cell r="K113">
            <v>12.79</v>
          </cell>
          <cell r="L113" t="str">
            <v>BAL</v>
          </cell>
          <cell r="M113">
            <v>152</v>
          </cell>
          <cell r="N113">
            <v>530</v>
          </cell>
          <cell r="O113">
            <v>117</v>
          </cell>
          <cell r="P113">
            <v>36</v>
          </cell>
          <cell r="Q113">
            <v>88</v>
          </cell>
          <cell r="R113">
            <v>85</v>
          </cell>
          <cell r="S113">
            <v>9</v>
          </cell>
          <cell r="T113">
            <v>203</v>
          </cell>
          <cell r="U113">
            <v>0.221</v>
          </cell>
          <cell r="V113">
            <v>0.47399999999999998</v>
          </cell>
          <cell r="W113">
            <v>0.32900000000000001</v>
          </cell>
          <cell r="X113">
            <v>0.80299999999999994</v>
          </cell>
        </row>
        <row r="114">
          <cell r="A114" t="str">
            <v>Matt Garza</v>
          </cell>
          <cell r="C114" t="str">
            <v>Kept</v>
          </cell>
          <cell r="E114">
            <v>114</v>
          </cell>
          <cell r="F114">
            <v>111</v>
          </cell>
          <cell r="G114" t="str">
            <v>SP</v>
          </cell>
          <cell r="H114" t="str">
            <v>SP-30</v>
          </cell>
          <cell r="J114" t="str">
            <v>28</v>
          </cell>
          <cell r="K114">
            <v>34.380000000000003</v>
          </cell>
          <cell r="L114" t="str">
            <v xml:space="preserve">CHC </v>
          </cell>
          <cell r="M114">
            <v>33</v>
          </cell>
          <cell r="Y114">
            <v>15</v>
          </cell>
          <cell r="Z114">
            <v>0</v>
          </cell>
          <cell r="AA114">
            <v>209</v>
          </cell>
          <cell r="AB114">
            <v>185</v>
          </cell>
          <cell r="AC114">
            <v>17</v>
          </cell>
          <cell r="AD114">
            <v>65</v>
          </cell>
          <cell r="AE114">
            <v>203</v>
          </cell>
          <cell r="AF114">
            <v>3.23</v>
          </cell>
          <cell r="AG114">
            <v>1.196</v>
          </cell>
          <cell r="AH114">
            <v>0</v>
          </cell>
          <cell r="AI114">
            <v>19</v>
          </cell>
          <cell r="AJ114">
            <v>8.741626794258373</v>
          </cell>
        </row>
        <row r="115">
          <cell r="A115" t="str">
            <v>Chris Carpenter</v>
          </cell>
          <cell r="C115" t="str">
            <v>Kept</v>
          </cell>
          <cell r="E115">
            <v>115</v>
          </cell>
          <cell r="F115">
            <v>122</v>
          </cell>
          <cell r="G115" t="str">
            <v>SP</v>
          </cell>
          <cell r="H115" t="str">
            <v>SP-31</v>
          </cell>
          <cell r="J115" t="str">
            <v>36</v>
          </cell>
          <cell r="K115">
            <v>28.41</v>
          </cell>
          <cell r="L115" t="str">
            <v>STL</v>
          </cell>
          <cell r="M115">
            <v>33</v>
          </cell>
          <cell r="Y115">
            <v>14</v>
          </cell>
          <cell r="Z115">
            <v>0</v>
          </cell>
          <cell r="AA115">
            <v>228</v>
          </cell>
          <cell r="AB115">
            <v>229</v>
          </cell>
          <cell r="AC115">
            <v>21</v>
          </cell>
          <cell r="AD115">
            <v>61</v>
          </cell>
          <cell r="AE115">
            <v>188</v>
          </cell>
          <cell r="AF115">
            <v>3.67</v>
          </cell>
          <cell r="AG115">
            <v>1.272</v>
          </cell>
          <cell r="AH115">
            <v>0</v>
          </cell>
          <cell r="AI115">
            <v>19</v>
          </cell>
          <cell r="AJ115">
            <v>7.4210526315789478</v>
          </cell>
        </row>
        <row r="116">
          <cell r="A116" t="str">
            <v>Ichiro Suzuki</v>
          </cell>
          <cell r="B116" t="str">
            <v>Kept</v>
          </cell>
          <cell r="C116" t="str">
            <v>Kept</v>
          </cell>
          <cell r="E116">
            <v>116</v>
          </cell>
          <cell r="F116">
            <v>107</v>
          </cell>
          <cell r="G116" t="str">
            <v>OF</v>
          </cell>
          <cell r="H116" t="str">
            <v>OF-27</v>
          </cell>
          <cell r="J116" t="str">
            <v>38</v>
          </cell>
          <cell r="K116">
            <v>14.95</v>
          </cell>
          <cell r="L116" t="str">
            <v>SEA</v>
          </cell>
          <cell r="M116">
            <v>160</v>
          </cell>
          <cell r="N116">
            <v>675</v>
          </cell>
          <cell r="O116">
            <v>198</v>
          </cell>
          <cell r="P116">
            <v>6</v>
          </cell>
          <cell r="Q116">
            <v>45</v>
          </cell>
          <cell r="R116">
            <v>83</v>
          </cell>
          <cell r="S116">
            <v>38</v>
          </cell>
          <cell r="T116">
            <v>70</v>
          </cell>
          <cell r="U116">
            <v>0.29299999999999998</v>
          </cell>
          <cell r="V116">
            <v>0.36699999999999999</v>
          </cell>
          <cell r="W116">
            <v>0.33700000000000002</v>
          </cell>
          <cell r="X116">
            <v>0.70399999999999996</v>
          </cell>
        </row>
        <row r="117">
          <cell r="A117" t="str">
            <v>Heath Bell</v>
          </cell>
          <cell r="C117" t="str">
            <v>Kept</v>
          </cell>
          <cell r="E117">
            <v>117</v>
          </cell>
          <cell r="F117">
            <v>126</v>
          </cell>
          <cell r="G117" t="str">
            <v>RP</v>
          </cell>
          <cell r="H117" t="str">
            <v>RP-7</v>
          </cell>
          <cell r="I117">
            <v>1</v>
          </cell>
          <cell r="J117" t="str">
            <v>34</v>
          </cell>
          <cell r="K117">
            <v>7.18</v>
          </cell>
          <cell r="L117" t="str">
            <v>MIA</v>
          </cell>
          <cell r="M117">
            <v>65</v>
          </cell>
          <cell r="Y117">
            <v>2</v>
          </cell>
          <cell r="Z117">
            <v>37</v>
          </cell>
          <cell r="AA117">
            <v>64</v>
          </cell>
          <cell r="AB117">
            <v>63</v>
          </cell>
          <cell r="AC117">
            <v>6</v>
          </cell>
          <cell r="AD117">
            <v>22</v>
          </cell>
          <cell r="AE117">
            <v>56</v>
          </cell>
          <cell r="AF117">
            <v>3.52</v>
          </cell>
          <cell r="AG117">
            <v>1.3280000000000001</v>
          </cell>
          <cell r="AH117">
            <v>5</v>
          </cell>
          <cell r="AI117">
            <v>0</v>
          </cell>
          <cell r="AJ117">
            <v>7.875</v>
          </cell>
        </row>
        <row r="118">
          <cell r="A118" t="str">
            <v>Jordan Zimmermann</v>
          </cell>
          <cell r="B118" t="str">
            <v>Kept</v>
          </cell>
          <cell r="C118" t="str">
            <v>Kept</v>
          </cell>
          <cell r="E118">
            <v>118</v>
          </cell>
          <cell r="F118">
            <v>117</v>
          </cell>
          <cell r="G118" t="str">
            <v>SP</v>
          </cell>
          <cell r="H118" t="str">
            <v>SP-32</v>
          </cell>
          <cell r="J118" t="str">
            <v>25</v>
          </cell>
          <cell r="K118">
            <v>20.86</v>
          </cell>
          <cell r="L118" t="str">
            <v>WAS</v>
          </cell>
          <cell r="M118">
            <v>29</v>
          </cell>
          <cell r="Y118">
            <v>11</v>
          </cell>
          <cell r="Z118">
            <v>0</v>
          </cell>
          <cell r="AA118">
            <v>172</v>
          </cell>
          <cell r="AB118">
            <v>160</v>
          </cell>
          <cell r="AC118">
            <v>14</v>
          </cell>
          <cell r="AD118">
            <v>40</v>
          </cell>
          <cell r="AE118">
            <v>146</v>
          </cell>
          <cell r="AF118">
            <v>3.35</v>
          </cell>
          <cell r="AG118">
            <v>1.163</v>
          </cell>
          <cell r="AH118">
            <v>0</v>
          </cell>
          <cell r="AI118">
            <v>16</v>
          </cell>
          <cell r="AJ118">
            <v>7.6395348837209296</v>
          </cell>
        </row>
        <row r="119">
          <cell r="A119" t="str">
            <v>Alex Avila</v>
          </cell>
          <cell r="C119" t="str">
            <v>Kept</v>
          </cell>
          <cell r="E119">
            <v>119</v>
          </cell>
          <cell r="F119">
            <v>110</v>
          </cell>
          <cell r="G119" t="str">
            <v>C</v>
          </cell>
          <cell r="H119" t="str">
            <v>C-9</v>
          </cell>
          <cell r="J119" t="str">
            <v>25</v>
          </cell>
          <cell r="K119">
            <v>13.86</v>
          </cell>
          <cell r="L119" t="str">
            <v>DET</v>
          </cell>
          <cell r="M119">
            <v>137</v>
          </cell>
          <cell r="N119">
            <v>430</v>
          </cell>
          <cell r="O119">
            <v>124</v>
          </cell>
          <cell r="P119">
            <v>18</v>
          </cell>
          <cell r="Q119">
            <v>75</v>
          </cell>
          <cell r="R119">
            <v>61</v>
          </cell>
          <cell r="S119">
            <v>3</v>
          </cell>
          <cell r="T119">
            <v>119</v>
          </cell>
          <cell r="U119">
            <v>0.28799999999999998</v>
          </cell>
          <cell r="V119">
            <v>0.498</v>
          </cell>
          <cell r="W119">
            <v>0.39600000000000002</v>
          </cell>
          <cell r="X119">
            <v>0.89400000000000002</v>
          </cell>
        </row>
        <row r="120">
          <cell r="A120" t="str">
            <v>Anibal Sanchez</v>
          </cell>
          <cell r="C120" t="str">
            <v>Kept</v>
          </cell>
          <cell r="E120">
            <v>120</v>
          </cell>
          <cell r="F120">
            <v>129</v>
          </cell>
          <cell r="G120" t="str">
            <v>SP</v>
          </cell>
          <cell r="H120" t="str">
            <v>SP-33</v>
          </cell>
          <cell r="J120" t="str">
            <v>28</v>
          </cell>
          <cell r="K120">
            <v>32.049999999999997</v>
          </cell>
          <cell r="L120" t="str">
            <v>MIA</v>
          </cell>
          <cell r="M120">
            <v>32</v>
          </cell>
          <cell r="Y120">
            <v>12</v>
          </cell>
          <cell r="Z120">
            <v>0</v>
          </cell>
          <cell r="AA120">
            <v>198</v>
          </cell>
          <cell r="AB120">
            <v>181</v>
          </cell>
          <cell r="AC120">
            <v>18</v>
          </cell>
          <cell r="AD120">
            <v>66</v>
          </cell>
          <cell r="AE120">
            <v>190</v>
          </cell>
          <cell r="AF120">
            <v>3.41</v>
          </cell>
          <cell r="AG120">
            <v>1.2470000000000001</v>
          </cell>
          <cell r="AH120">
            <v>0</v>
          </cell>
          <cell r="AI120">
            <v>20</v>
          </cell>
          <cell r="AJ120">
            <v>8.6363636363636367</v>
          </cell>
        </row>
        <row r="121">
          <cell r="A121" t="str">
            <v>Johnny Cueto</v>
          </cell>
          <cell r="E121">
            <v>121</v>
          </cell>
          <cell r="F121">
            <v>114</v>
          </cell>
          <cell r="G121" t="str">
            <v>SP</v>
          </cell>
          <cell r="H121" t="str">
            <v>SP-34</v>
          </cell>
          <cell r="J121" t="str">
            <v>26</v>
          </cell>
          <cell r="K121">
            <v>26.73</v>
          </cell>
          <cell r="L121" t="str">
            <v>CIN</v>
          </cell>
          <cell r="M121">
            <v>31</v>
          </cell>
          <cell r="Y121">
            <v>16</v>
          </cell>
          <cell r="Z121">
            <v>0</v>
          </cell>
          <cell r="AA121">
            <v>199</v>
          </cell>
          <cell r="AB121">
            <v>181</v>
          </cell>
          <cell r="AC121">
            <v>17</v>
          </cell>
          <cell r="AD121">
            <v>63</v>
          </cell>
          <cell r="AE121">
            <v>144</v>
          </cell>
          <cell r="AF121">
            <v>3.21</v>
          </cell>
          <cell r="AG121">
            <v>1.226</v>
          </cell>
          <cell r="AH121">
            <v>0</v>
          </cell>
          <cell r="AI121">
            <v>19</v>
          </cell>
          <cell r="AJ121">
            <v>6.5125628140703515</v>
          </cell>
        </row>
        <row r="122">
          <cell r="A122" t="str">
            <v>Jeremy Hellickson</v>
          </cell>
          <cell r="B122" t="str">
            <v>RK</v>
          </cell>
          <cell r="C122" t="str">
            <v>RK</v>
          </cell>
          <cell r="E122">
            <v>122</v>
          </cell>
          <cell r="F122">
            <v>127</v>
          </cell>
          <cell r="G122" t="str">
            <v>SP</v>
          </cell>
          <cell r="H122" t="str">
            <v>SP-35</v>
          </cell>
          <cell r="J122" t="str">
            <v>24</v>
          </cell>
          <cell r="K122">
            <v>20.96</v>
          </cell>
          <cell r="L122" t="str">
            <v>TB</v>
          </cell>
          <cell r="M122">
            <v>32</v>
          </cell>
          <cell r="Y122">
            <v>12</v>
          </cell>
          <cell r="Z122">
            <v>0</v>
          </cell>
          <cell r="AA122">
            <v>204</v>
          </cell>
          <cell r="AB122">
            <v>179</v>
          </cell>
          <cell r="AC122">
            <v>26</v>
          </cell>
          <cell r="AD122">
            <v>75</v>
          </cell>
          <cell r="AE122">
            <v>138</v>
          </cell>
          <cell r="AF122">
            <v>3.62</v>
          </cell>
          <cell r="AG122">
            <v>1.2450000000000001</v>
          </cell>
          <cell r="AH122">
            <v>0</v>
          </cell>
          <cell r="AI122">
            <v>18</v>
          </cell>
          <cell r="AJ122">
            <v>6.0882352941176476</v>
          </cell>
        </row>
        <row r="123">
          <cell r="A123" t="str">
            <v>Chris Young</v>
          </cell>
          <cell r="C123" t="str">
            <v>Kept</v>
          </cell>
          <cell r="E123">
            <v>123</v>
          </cell>
          <cell r="G123" t="str">
            <v>OF</v>
          </cell>
          <cell r="H123" t="str">
            <v>OF-28</v>
          </cell>
          <cell r="J123" t="str">
            <v>28</v>
          </cell>
          <cell r="K123">
            <v>12.71</v>
          </cell>
          <cell r="L123" t="str">
            <v>ARI</v>
          </cell>
          <cell r="M123">
            <v>152</v>
          </cell>
          <cell r="N123">
            <v>550</v>
          </cell>
          <cell r="O123">
            <v>133</v>
          </cell>
          <cell r="P123">
            <v>22</v>
          </cell>
          <cell r="Q123">
            <v>73</v>
          </cell>
          <cell r="R123">
            <v>85</v>
          </cell>
          <cell r="S123">
            <v>23</v>
          </cell>
          <cell r="T123">
            <v>141</v>
          </cell>
          <cell r="U123">
            <v>0.24199999999999999</v>
          </cell>
          <cell r="V123">
            <v>0.436</v>
          </cell>
          <cell r="W123">
            <v>0.33900000000000002</v>
          </cell>
          <cell r="X123">
            <v>0.77500000000000002</v>
          </cell>
        </row>
        <row r="124">
          <cell r="A124" t="str">
            <v>Shane Victorino</v>
          </cell>
          <cell r="C124" t="str">
            <v>Kept</v>
          </cell>
          <cell r="E124">
            <v>124</v>
          </cell>
          <cell r="F124">
            <v>75</v>
          </cell>
          <cell r="G124" t="str">
            <v>OF</v>
          </cell>
          <cell r="H124" t="str">
            <v>OF-29</v>
          </cell>
          <cell r="J124" t="str">
            <v>31</v>
          </cell>
          <cell r="K124">
            <v>18.510000000000002</v>
          </cell>
          <cell r="L124" t="str">
            <v>PHI</v>
          </cell>
          <cell r="M124">
            <v>141</v>
          </cell>
          <cell r="N124">
            <v>559</v>
          </cell>
          <cell r="O124">
            <v>153</v>
          </cell>
          <cell r="P124">
            <v>16</v>
          </cell>
          <cell r="Q124">
            <v>64</v>
          </cell>
          <cell r="R124">
            <v>93</v>
          </cell>
          <cell r="S124">
            <v>25</v>
          </cell>
          <cell r="T124">
            <v>68</v>
          </cell>
          <cell r="U124">
            <v>0.27400000000000002</v>
          </cell>
          <cell r="V124">
            <v>0.46200000000000002</v>
          </cell>
          <cell r="W124">
            <v>0.33500000000000002</v>
          </cell>
          <cell r="X124">
            <v>0.79700000000000004</v>
          </cell>
        </row>
        <row r="125">
          <cell r="A125" t="str">
            <v>Shaun Marcum</v>
          </cell>
          <cell r="C125" t="str">
            <v>Kept</v>
          </cell>
          <cell r="E125">
            <v>125</v>
          </cell>
          <cell r="F125">
            <v>145</v>
          </cell>
          <cell r="G125" t="str">
            <v>SP</v>
          </cell>
          <cell r="H125" t="str">
            <v>SP-36</v>
          </cell>
          <cell r="J125" t="str">
            <v>30</v>
          </cell>
          <cell r="K125">
            <v>17.11</v>
          </cell>
          <cell r="L125" t="str">
            <v>MIL</v>
          </cell>
          <cell r="M125">
            <v>31</v>
          </cell>
          <cell r="Y125">
            <v>12</v>
          </cell>
          <cell r="Z125">
            <v>0</v>
          </cell>
          <cell r="AA125">
            <v>188</v>
          </cell>
          <cell r="AB125">
            <v>178</v>
          </cell>
          <cell r="AC125">
            <v>25</v>
          </cell>
          <cell r="AD125">
            <v>60</v>
          </cell>
          <cell r="AE125">
            <v>149</v>
          </cell>
          <cell r="AF125">
            <v>4.0199999999999996</v>
          </cell>
          <cell r="AG125">
            <v>1.266</v>
          </cell>
          <cell r="AH125">
            <v>0</v>
          </cell>
          <cell r="AI125">
            <v>17</v>
          </cell>
          <cell r="AJ125">
            <v>7.1329787234042552</v>
          </cell>
        </row>
        <row r="126">
          <cell r="A126" t="str">
            <v>J.J. Putz</v>
          </cell>
          <cell r="C126" t="str">
            <v>Kept</v>
          </cell>
          <cell r="E126">
            <v>126</v>
          </cell>
          <cell r="F126">
            <v>134</v>
          </cell>
          <cell r="G126" t="str">
            <v>RP</v>
          </cell>
          <cell r="H126" t="str">
            <v>RP-8</v>
          </cell>
          <cell r="I126">
            <v>1</v>
          </cell>
          <cell r="J126" t="str">
            <v>35</v>
          </cell>
          <cell r="K126">
            <v>10.76</v>
          </cell>
          <cell r="L126" t="str">
            <v>ARI</v>
          </cell>
          <cell r="M126">
            <v>60</v>
          </cell>
          <cell r="Y126">
            <v>3</v>
          </cell>
          <cell r="Z126">
            <v>39</v>
          </cell>
          <cell r="AA126">
            <v>57</v>
          </cell>
          <cell r="AB126">
            <v>44</v>
          </cell>
          <cell r="AC126">
            <v>5</v>
          </cell>
          <cell r="AD126">
            <v>14</v>
          </cell>
          <cell r="AE126">
            <v>63</v>
          </cell>
          <cell r="AF126">
            <v>2.84</v>
          </cell>
          <cell r="AG126">
            <v>1.018</v>
          </cell>
          <cell r="AH126">
            <v>4</v>
          </cell>
          <cell r="AI126">
            <v>0</v>
          </cell>
          <cell r="AJ126">
            <v>9.9473684210526319</v>
          </cell>
        </row>
        <row r="127">
          <cell r="A127" t="str">
            <v>Carlos Beltran</v>
          </cell>
          <cell r="C127" t="str">
            <v>Kept</v>
          </cell>
          <cell r="E127">
            <v>127</v>
          </cell>
          <cell r="F127">
            <v>135</v>
          </cell>
          <cell r="G127" t="str">
            <v>OF</v>
          </cell>
          <cell r="H127" t="str">
            <v>OF-30</v>
          </cell>
          <cell r="J127" t="str">
            <v>34</v>
          </cell>
          <cell r="K127">
            <v>16.149999999999999</v>
          </cell>
          <cell r="L127" t="str">
            <v>STL</v>
          </cell>
          <cell r="M127">
            <v>127</v>
          </cell>
          <cell r="N127">
            <v>462</v>
          </cell>
          <cell r="O127">
            <v>136</v>
          </cell>
          <cell r="P127">
            <v>18</v>
          </cell>
          <cell r="Q127">
            <v>71</v>
          </cell>
          <cell r="R127">
            <v>65</v>
          </cell>
          <cell r="S127">
            <v>6</v>
          </cell>
          <cell r="T127">
            <v>83</v>
          </cell>
          <cell r="U127">
            <v>0.29399999999999998</v>
          </cell>
          <cell r="V127">
            <v>0.502</v>
          </cell>
          <cell r="W127">
            <v>0.38700000000000001</v>
          </cell>
          <cell r="X127">
            <v>0.88900000000000001</v>
          </cell>
        </row>
        <row r="128">
          <cell r="A128" t="str">
            <v>Jesus Montero</v>
          </cell>
          <cell r="B128" t="str">
            <v>RK</v>
          </cell>
          <cell r="C128" t="str">
            <v>RK</v>
          </cell>
          <cell r="E128">
            <v>128</v>
          </cell>
          <cell r="F128">
            <v>164</v>
          </cell>
          <cell r="G128" t="str">
            <v>C</v>
          </cell>
          <cell r="H128" t="str">
            <v>DH-3</v>
          </cell>
          <cell r="J128" t="str">
            <v>22</v>
          </cell>
          <cell r="K128">
            <v>8.32</v>
          </cell>
          <cell r="L128" t="str">
            <v>SEA</v>
          </cell>
          <cell r="M128">
            <v>120</v>
          </cell>
          <cell r="N128">
            <v>445</v>
          </cell>
          <cell r="O128">
            <v>126</v>
          </cell>
          <cell r="P128">
            <v>19</v>
          </cell>
          <cell r="Q128">
            <v>69</v>
          </cell>
          <cell r="R128">
            <v>54</v>
          </cell>
          <cell r="S128">
            <v>0</v>
          </cell>
          <cell r="T128">
            <v>135</v>
          </cell>
          <cell r="U128">
            <v>0.28299999999999997</v>
          </cell>
          <cell r="V128">
            <v>0.47</v>
          </cell>
          <cell r="W128">
            <v>0.35599999999999998</v>
          </cell>
          <cell r="X128">
            <v>0.82599999999999996</v>
          </cell>
        </row>
        <row r="129">
          <cell r="A129" t="str">
            <v>Tim Hudson</v>
          </cell>
          <cell r="E129">
            <v>129</v>
          </cell>
          <cell r="F129">
            <v>137</v>
          </cell>
          <cell r="G129" t="str">
            <v>SP</v>
          </cell>
          <cell r="H129" t="str">
            <v>SP-37</v>
          </cell>
          <cell r="J129" t="str">
            <v>36</v>
          </cell>
          <cell r="K129">
            <v>27.88</v>
          </cell>
          <cell r="L129" t="str">
            <v>ATL</v>
          </cell>
          <cell r="M129">
            <v>30</v>
          </cell>
          <cell r="Y129">
            <v>14</v>
          </cell>
          <cell r="Z129">
            <v>0</v>
          </cell>
          <cell r="AA129">
            <v>193</v>
          </cell>
          <cell r="AB129">
            <v>169</v>
          </cell>
          <cell r="AC129">
            <v>14</v>
          </cell>
          <cell r="AD129">
            <v>55</v>
          </cell>
          <cell r="AE129">
            <v>132</v>
          </cell>
          <cell r="AF129">
            <v>3.08</v>
          </cell>
          <cell r="AG129">
            <v>1.161</v>
          </cell>
          <cell r="AH129">
            <v>0</v>
          </cell>
          <cell r="AI129">
            <v>20</v>
          </cell>
          <cell r="AJ129">
            <v>6.1554404145077717</v>
          </cell>
        </row>
        <row r="130">
          <cell r="A130" t="str">
            <v>Jose Valverde</v>
          </cell>
          <cell r="C130" t="str">
            <v>Kept</v>
          </cell>
          <cell r="E130">
            <v>130</v>
          </cell>
          <cell r="F130">
            <v>120</v>
          </cell>
          <cell r="G130" t="str">
            <v>RP</v>
          </cell>
          <cell r="H130" t="str">
            <v>RP-9</v>
          </cell>
          <cell r="I130">
            <v>1</v>
          </cell>
          <cell r="J130" t="str">
            <v>34</v>
          </cell>
          <cell r="K130">
            <v>10.56</v>
          </cell>
          <cell r="L130" t="str">
            <v>DET</v>
          </cell>
          <cell r="M130">
            <v>68</v>
          </cell>
          <cell r="Y130">
            <v>2</v>
          </cell>
          <cell r="Z130">
            <v>40</v>
          </cell>
          <cell r="AA130">
            <v>65</v>
          </cell>
          <cell r="AB130">
            <v>51</v>
          </cell>
          <cell r="AC130">
            <v>6</v>
          </cell>
          <cell r="AD130">
            <v>33</v>
          </cell>
          <cell r="AE130">
            <v>61</v>
          </cell>
          <cell r="AF130">
            <v>3.05</v>
          </cell>
          <cell r="AG130">
            <v>1.292</v>
          </cell>
          <cell r="AH130">
            <v>4</v>
          </cell>
          <cell r="AI130">
            <v>0</v>
          </cell>
          <cell r="AJ130">
            <v>8.4461538461538463</v>
          </cell>
        </row>
        <row r="131">
          <cell r="A131" t="str">
            <v>Gio Gonzalez</v>
          </cell>
          <cell r="B131" t="str">
            <v>Kept</v>
          </cell>
          <cell r="C131" t="str">
            <v>Kept</v>
          </cell>
          <cell r="E131">
            <v>131</v>
          </cell>
          <cell r="F131">
            <v>106</v>
          </cell>
          <cell r="G131" t="str">
            <v>SP</v>
          </cell>
          <cell r="H131" t="str">
            <v>SP-38</v>
          </cell>
          <cell r="J131" t="str">
            <v>26</v>
          </cell>
          <cell r="K131">
            <v>28.54</v>
          </cell>
          <cell r="L131" t="str">
            <v>WAS</v>
          </cell>
          <cell r="M131">
            <v>33</v>
          </cell>
          <cell r="Y131">
            <v>15</v>
          </cell>
          <cell r="Z131">
            <v>0</v>
          </cell>
          <cell r="AA131">
            <v>205</v>
          </cell>
          <cell r="AB131">
            <v>187</v>
          </cell>
          <cell r="AC131">
            <v>18</v>
          </cell>
          <cell r="AD131">
            <v>88</v>
          </cell>
          <cell r="AE131">
            <v>191</v>
          </cell>
          <cell r="AF131">
            <v>3.47</v>
          </cell>
          <cell r="AG131">
            <v>1.341</v>
          </cell>
          <cell r="AH131">
            <v>0</v>
          </cell>
          <cell r="AI131">
            <v>18</v>
          </cell>
          <cell r="AJ131">
            <v>8.3853658536585378</v>
          </cell>
        </row>
        <row r="132">
          <cell r="A132" t="str">
            <v>Ubaldo Jimenez</v>
          </cell>
          <cell r="C132" t="str">
            <v>Kept</v>
          </cell>
          <cell r="E132">
            <v>132</v>
          </cell>
          <cell r="F132">
            <v>153</v>
          </cell>
          <cell r="G132" t="str">
            <v>SP</v>
          </cell>
          <cell r="H132" t="str">
            <v>SP-39</v>
          </cell>
          <cell r="J132" t="str">
            <v>28</v>
          </cell>
          <cell r="K132">
            <v>27.36</v>
          </cell>
          <cell r="L132" t="str">
            <v>CLE</v>
          </cell>
          <cell r="M132">
            <v>33</v>
          </cell>
          <cell r="Y132">
            <v>14</v>
          </cell>
          <cell r="Z132">
            <v>0</v>
          </cell>
          <cell r="AA132">
            <v>210</v>
          </cell>
          <cell r="AB132">
            <v>197</v>
          </cell>
          <cell r="AC132">
            <v>15</v>
          </cell>
          <cell r="AD132">
            <v>81</v>
          </cell>
          <cell r="AE132">
            <v>191</v>
          </cell>
          <cell r="AF132">
            <v>3.77</v>
          </cell>
          <cell r="AG132">
            <v>1.3240000000000001</v>
          </cell>
          <cell r="AH132">
            <v>0</v>
          </cell>
          <cell r="AI132">
            <v>19</v>
          </cell>
          <cell r="AJ132">
            <v>8.1857142857142851</v>
          </cell>
        </row>
        <row r="133">
          <cell r="A133" t="str">
            <v>Neil Walker</v>
          </cell>
          <cell r="E133">
            <v>133</v>
          </cell>
          <cell r="F133">
            <v>139</v>
          </cell>
          <cell r="G133" t="str">
            <v>2B</v>
          </cell>
          <cell r="H133" t="str">
            <v>2B-11</v>
          </cell>
          <cell r="J133" t="str">
            <v>26</v>
          </cell>
          <cell r="K133">
            <v>14.08</v>
          </cell>
          <cell r="L133" t="str">
            <v>PIT</v>
          </cell>
          <cell r="M133">
            <v>155</v>
          </cell>
          <cell r="N133">
            <v>581</v>
          </cell>
          <cell r="O133">
            <v>163</v>
          </cell>
          <cell r="P133">
            <v>15</v>
          </cell>
          <cell r="Q133">
            <v>87</v>
          </cell>
          <cell r="R133">
            <v>75</v>
          </cell>
          <cell r="S133">
            <v>9</v>
          </cell>
          <cell r="T133">
            <v>103</v>
          </cell>
          <cell r="U133">
            <v>0.28100000000000003</v>
          </cell>
          <cell r="V133">
            <v>0.439</v>
          </cell>
          <cell r="W133">
            <v>0.34</v>
          </cell>
          <cell r="X133">
            <v>0.77900000000000003</v>
          </cell>
        </row>
        <row r="134">
          <cell r="A134" t="str">
            <v>J.J. Hardy</v>
          </cell>
          <cell r="E134">
            <v>134</v>
          </cell>
          <cell r="F134">
            <v>130</v>
          </cell>
          <cell r="G134" t="str">
            <v>SS</v>
          </cell>
          <cell r="H134" t="str">
            <v>SS-8</v>
          </cell>
          <cell r="J134" t="str">
            <v>29</v>
          </cell>
          <cell r="K134">
            <v>7.46</v>
          </cell>
          <cell r="L134" t="str">
            <v>BAL</v>
          </cell>
          <cell r="M134">
            <v>134</v>
          </cell>
          <cell r="N134">
            <v>510</v>
          </cell>
          <cell r="O134">
            <v>134</v>
          </cell>
          <cell r="P134">
            <v>23</v>
          </cell>
          <cell r="Q134">
            <v>70</v>
          </cell>
          <cell r="R134">
            <v>71</v>
          </cell>
          <cell r="S134">
            <v>0</v>
          </cell>
          <cell r="T134">
            <v>90</v>
          </cell>
          <cell r="U134">
            <v>0.26300000000000001</v>
          </cell>
          <cell r="V134">
            <v>0.45300000000000001</v>
          </cell>
          <cell r="W134">
            <v>0.32300000000000001</v>
          </cell>
          <cell r="X134">
            <v>0.77600000000000002</v>
          </cell>
        </row>
        <row r="135">
          <cell r="A135" t="str">
            <v>Alexei Ramirez</v>
          </cell>
          <cell r="C135" t="str">
            <v>Kept</v>
          </cell>
          <cell r="E135">
            <v>135</v>
          </cell>
          <cell r="F135">
            <v>165</v>
          </cell>
          <cell r="G135" t="str">
            <v>SS</v>
          </cell>
          <cell r="H135" t="str">
            <v>SS-9</v>
          </cell>
          <cell r="J135" t="str">
            <v>30</v>
          </cell>
          <cell r="K135">
            <v>10.36</v>
          </cell>
          <cell r="L135" t="str">
            <v>CWS</v>
          </cell>
          <cell r="M135">
            <v>156</v>
          </cell>
          <cell r="N135">
            <v>592</v>
          </cell>
          <cell r="O135">
            <v>163</v>
          </cell>
          <cell r="P135">
            <v>16</v>
          </cell>
          <cell r="Q135">
            <v>70</v>
          </cell>
          <cell r="R135">
            <v>80</v>
          </cell>
          <cell r="S135">
            <v>10</v>
          </cell>
          <cell r="T135">
            <v>82</v>
          </cell>
          <cell r="U135">
            <v>0.27500000000000002</v>
          </cell>
          <cell r="V135">
            <v>0.41</v>
          </cell>
          <cell r="W135">
            <v>0.33200000000000002</v>
          </cell>
          <cell r="X135">
            <v>0.74199999999999999</v>
          </cell>
        </row>
        <row r="136">
          <cell r="A136" t="str">
            <v>Joel Hanrahan</v>
          </cell>
          <cell r="C136" t="str">
            <v>Kept</v>
          </cell>
          <cell r="E136">
            <v>136</v>
          </cell>
          <cell r="F136">
            <v>128</v>
          </cell>
          <cell r="G136" t="str">
            <v>RP</v>
          </cell>
          <cell r="H136" t="str">
            <v>RP-10</v>
          </cell>
          <cell r="I136">
            <v>1</v>
          </cell>
          <cell r="J136" t="str">
            <v>30</v>
          </cell>
          <cell r="K136">
            <v>11.72</v>
          </cell>
          <cell r="L136" t="str">
            <v>PIT</v>
          </cell>
          <cell r="M136">
            <v>71</v>
          </cell>
          <cell r="Y136">
            <v>3</v>
          </cell>
          <cell r="Z136">
            <v>38</v>
          </cell>
          <cell r="AA136">
            <v>70</v>
          </cell>
          <cell r="AB136">
            <v>59</v>
          </cell>
          <cell r="AC136">
            <v>3</v>
          </cell>
          <cell r="AD136">
            <v>21</v>
          </cell>
          <cell r="AE136">
            <v>70</v>
          </cell>
          <cell r="AF136">
            <v>2.83</v>
          </cell>
          <cell r="AG136">
            <v>1.143</v>
          </cell>
          <cell r="AH136">
            <v>4</v>
          </cell>
          <cell r="AI136">
            <v>0</v>
          </cell>
          <cell r="AJ136">
            <v>9</v>
          </cell>
        </row>
        <row r="137">
          <cell r="A137" t="str">
            <v>Nick Swisher</v>
          </cell>
          <cell r="E137">
            <v>137</v>
          </cell>
          <cell r="F137">
            <v>121</v>
          </cell>
          <cell r="G137" t="str">
            <v>OF,1B</v>
          </cell>
          <cell r="H137" t="str">
            <v>OF-31</v>
          </cell>
          <cell r="J137" t="str">
            <v>31</v>
          </cell>
          <cell r="K137">
            <v>17.53</v>
          </cell>
          <cell r="L137" t="str">
            <v>NYY</v>
          </cell>
          <cell r="M137">
            <v>150</v>
          </cell>
          <cell r="N137">
            <v>535</v>
          </cell>
          <cell r="O137">
            <v>144</v>
          </cell>
          <cell r="P137">
            <v>26</v>
          </cell>
          <cell r="Q137">
            <v>86</v>
          </cell>
          <cell r="R137">
            <v>85</v>
          </cell>
          <cell r="S137">
            <v>1</v>
          </cell>
          <cell r="T137">
            <v>124</v>
          </cell>
          <cell r="U137">
            <v>0.26900000000000002</v>
          </cell>
          <cell r="V137">
            <v>0.47899999999999998</v>
          </cell>
          <cell r="W137">
            <v>0.374</v>
          </cell>
          <cell r="X137">
            <v>0.85299999999999998</v>
          </cell>
        </row>
        <row r="138">
          <cell r="A138" t="str">
            <v>Cameron Maybin</v>
          </cell>
          <cell r="C138" t="str">
            <v>Kept</v>
          </cell>
          <cell r="E138">
            <v>138</v>
          </cell>
          <cell r="F138">
            <v>102</v>
          </cell>
          <cell r="G138" t="str">
            <v>OF</v>
          </cell>
          <cell r="H138" t="str">
            <v>OF-32</v>
          </cell>
          <cell r="J138" t="str">
            <v>24</v>
          </cell>
          <cell r="K138">
            <v>14.52</v>
          </cell>
          <cell r="L138" t="str">
            <v>SD</v>
          </cell>
          <cell r="M138">
            <v>149</v>
          </cell>
          <cell r="N138">
            <v>547</v>
          </cell>
          <cell r="O138">
            <v>149</v>
          </cell>
          <cell r="P138">
            <v>11</v>
          </cell>
          <cell r="Q138">
            <v>52</v>
          </cell>
          <cell r="R138">
            <v>89</v>
          </cell>
          <cell r="S138">
            <v>33</v>
          </cell>
          <cell r="T138">
            <v>137</v>
          </cell>
          <cell r="U138">
            <v>0.27200000000000002</v>
          </cell>
          <cell r="V138">
            <v>0.41299999999999998</v>
          </cell>
          <cell r="W138">
            <v>0.33600000000000002</v>
          </cell>
          <cell r="X138">
            <v>0.749</v>
          </cell>
        </row>
        <row r="139">
          <cell r="A139" t="str">
            <v>Neftali Feliz</v>
          </cell>
          <cell r="B139" t="str">
            <v>Kept</v>
          </cell>
          <cell r="C139" t="str">
            <v>Kept</v>
          </cell>
          <cell r="E139">
            <v>139</v>
          </cell>
          <cell r="F139">
            <v>156</v>
          </cell>
          <cell r="G139" t="str">
            <v>RP</v>
          </cell>
          <cell r="H139" t="str">
            <v>SP/RP-11</v>
          </cell>
          <cell r="I139">
            <v>3</v>
          </cell>
          <cell r="J139" t="str">
            <v>23</v>
          </cell>
          <cell r="K139">
            <v>10.45</v>
          </cell>
          <cell r="L139" t="str">
            <v>TEX</v>
          </cell>
          <cell r="M139">
            <v>26</v>
          </cell>
          <cell r="Y139">
            <v>8</v>
          </cell>
          <cell r="Z139">
            <v>0</v>
          </cell>
          <cell r="AA139">
            <v>159</v>
          </cell>
          <cell r="AB139">
            <v>144</v>
          </cell>
          <cell r="AC139">
            <v>12</v>
          </cell>
          <cell r="AD139">
            <v>76</v>
          </cell>
          <cell r="AE139">
            <v>129</v>
          </cell>
          <cell r="AF139">
            <v>4.13</v>
          </cell>
          <cell r="AG139">
            <v>1.3839999999999999</v>
          </cell>
          <cell r="AH139">
            <v>0</v>
          </cell>
          <cell r="AI139">
            <v>15</v>
          </cell>
          <cell r="AJ139">
            <v>7.3018867924528301</v>
          </cell>
        </row>
        <row r="140">
          <cell r="A140" t="str">
            <v>Mark Trumbo</v>
          </cell>
          <cell r="E140">
            <v>140</v>
          </cell>
          <cell r="F140">
            <v>138</v>
          </cell>
          <cell r="G140" t="str">
            <v>OF,1B</v>
          </cell>
          <cell r="H140" t="str">
            <v>1B-16</v>
          </cell>
          <cell r="J140" t="str">
            <v>26</v>
          </cell>
          <cell r="K140">
            <v>7.28</v>
          </cell>
          <cell r="L140" t="str">
            <v>LAA</v>
          </cell>
          <cell r="M140">
            <v>110</v>
          </cell>
          <cell r="N140">
            <v>408</v>
          </cell>
          <cell r="O140">
            <v>110</v>
          </cell>
          <cell r="P140">
            <v>20</v>
          </cell>
          <cell r="Q140">
            <v>71</v>
          </cell>
          <cell r="R140">
            <v>52</v>
          </cell>
          <cell r="S140">
            <v>5</v>
          </cell>
          <cell r="T140">
            <v>120</v>
          </cell>
          <cell r="U140">
            <v>0.27</v>
          </cell>
          <cell r="V140">
            <v>0.48499999999999999</v>
          </cell>
          <cell r="W140">
            <v>0.314</v>
          </cell>
          <cell r="X140">
            <v>0.79899999999999993</v>
          </cell>
        </row>
        <row r="141">
          <cell r="A141" t="str">
            <v>Erick Aybar</v>
          </cell>
          <cell r="E141">
            <v>141</v>
          </cell>
          <cell r="F141">
            <v>144</v>
          </cell>
          <cell r="G141" t="str">
            <v>SS</v>
          </cell>
          <cell r="H141" t="str">
            <v>SS-10</v>
          </cell>
          <cell r="J141" t="str">
            <v>28</v>
          </cell>
          <cell r="K141">
            <v>7.75</v>
          </cell>
          <cell r="L141" t="str">
            <v>LAA</v>
          </cell>
          <cell r="M141">
            <v>147</v>
          </cell>
          <cell r="N141">
            <v>567</v>
          </cell>
          <cell r="O141">
            <v>156</v>
          </cell>
          <cell r="P141">
            <v>8</v>
          </cell>
          <cell r="Q141">
            <v>51</v>
          </cell>
          <cell r="R141">
            <v>74</v>
          </cell>
          <cell r="S141">
            <v>26</v>
          </cell>
          <cell r="T141">
            <v>67</v>
          </cell>
          <cell r="U141">
            <v>0.27500000000000002</v>
          </cell>
          <cell r="V141">
            <v>0.39200000000000002</v>
          </cell>
          <cell r="W141">
            <v>0.32300000000000001</v>
          </cell>
          <cell r="X141">
            <v>0.71500000000000008</v>
          </cell>
        </row>
        <row r="142">
          <cell r="A142" t="str">
            <v>Joakim Soria</v>
          </cell>
          <cell r="B142" t="str">
            <v>Kept</v>
          </cell>
          <cell r="C142" t="str">
            <v>Kept</v>
          </cell>
          <cell r="E142">
            <v>142</v>
          </cell>
          <cell r="F142">
            <v>166</v>
          </cell>
          <cell r="G142" t="str">
            <v>RP</v>
          </cell>
          <cell r="H142" t="str">
            <v>RP-12</v>
          </cell>
          <cell r="I142">
            <v>1</v>
          </cell>
          <cell r="J142" t="str">
            <v>27</v>
          </cell>
          <cell r="K142">
            <v>7.85</v>
          </cell>
          <cell r="L142" t="str">
            <v>KC</v>
          </cell>
          <cell r="M142">
            <v>61</v>
          </cell>
          <cell r="Y142">
            <v>1</v>
          </cell>
          <cell r="Z142">
            <v>34</v>
          </cell>
          <cell r="AA142">
            <v>62</v>
          </cell>
          <cell r="AB142">
            <v>53</v>
          </cell>
          <cell r="AC142">
            <v>5</v>
          </cell>
          <cell r="AD142">
            <v>19</v>
          </cell>
          <cell r="AE142">
            <v>64</v>
          </cell>
          <cell r="AF142">
            <v>2.9</v>
          </cell>
          <cell r="AG142">
            <v>1.161</v>
          </cell>
          <cell r="AH142">
            <v>4</v>
          </cell>
          <cell r="AI142">
            <v>0</v>
          </cell>
          <cell r="AJ142">
            <v>9.2903225806451601</v>
          </cell>
        </row>
        <row r="143">
          <cell r="A143" t="str">
            <v>Matt Moore</v>
          </cell>
          <cell r="C143" t="str">
            <v>RK</v>
          </cell>
          <cell r="E143">
            <v>143</v>
          </cell>
          <cell r="F143">
            <v>99</v>
          </cell>
          <cell r="G143" t="str">
            <v>SP</v>
          </cell>
          <cell r="H143" t="str">
            <v>RP-13</v>
          </cell>
          <cell r="J143" t="str">
            <v>22</v>
          </cell>
          <cell r="K143">
            <v>28.87</v>
          </cell>
          <cell r="L143" t="str">
            <v>TB</v>
          </cell>
          <cell r="M143">
            <v>31</v>
          </cell>
          <cell r="Y143">
            <v>14</v>
          </cell>
          <cell r="Z143">
            <v>0</v>
          </cell>
          <cell r="AA143">
            <v>173</v>
          </cell>
          <cell r="AB143">
            <v>137</v>
          </cell>
          <cell r="AC143">
            <v>13</v>
          </cell>
          <cell r="AD143">
            <v>67</v>
          </cell>
          <cell r="AE143">
            <v>183</v>
          </cell>
          <cell r="AF143">
            <v>2.91</v>
          </cell>
          <cell r="AG143">
            <v>1.179</v>
          </cell>
          <cell r="AH143">
            <v>0</v>
          </cell>
          <cell r="AI143">
            <v>16</v>
          </cell>
          <cell r="AJ143">
            <v>9.5202312138728331</v>
          </cell>
        </row>
        <row r="144">
          <cell r="A144" t="str">
            <v>Ryan Madson</v>
          </cell>
          <cell r="C144" t="str">
            <v>Kept</v>
          </cell>
          <cell r="E144">
            <v>144</v>
          </cell>
          <cell r="F144">
            <v>141</v>
          </cell>
          <cell r="G144" t="str">
            <v>RP</v>
          </cell>
          <cell r="H144" t="str">
            <v>RP-14</v>
          </cell>
          <cell r="I144">
            <v>1</v>
          </cell>
          <cell r="J144" t="str">
            <v>31</v>
          </cell>
          <cell r="K144">
            <v>11.61</v>
          </cell>
          <cell r="L144" t="str">
            <v>CIN</v>
          </cell>
          <cell r="M144">
            <v>65</v>
          </cell>
          <cell r="Y144">
            <v>5</v>
          </cell>
          <cell r="Z144">
            <v>36</v>
          </cell>
          <cell r="AA144">
            <v>62</v>
          </cell>
          <cell r="AB144">
            <v>49</v>
          </cell>
          <cell r="AC144">
            <v>3</v>
          </cell>
          <cell r="AD144">
            <v>18</v>
          </cell>
          <cell r="AE144">
            <v>68</v>
          </cell>
          <cell r="AF144">
            <v>2.4700000000000002</v>
          </cell>
          <cell r="AG144">
            <v>1.081</v>
          </cell>
          <cell r="AH144">
            <v>5</v>
          </cell>
          <cell r="AI144">
            <v>0</v>
          </cell>
          <cell r="AJ144">
            <v>9.870967741935484</v>
          </cell>
        </row>
        <row r="145">
          <cell r="A145" t="str">
            <v>Derek Jeter</v>
          </cell>
          <cell r="C145" t="str">
            <v>Kept</v>
          </cell>
          <cell r="E145">
            <v>145</v>
          </cell>
          <cell r="F145">
            <v>123</v>
          </cell>
          <cell r="G145" t="str">
            <v>SS</v>
          </cell>
          <cell r="H145" t="str">
            <v>SS-11</v>
          </cell>
          <cell r="J145" t="str">
            <v>37</v>
          </cell>
          <cell r="K145">
            <v>17.940000000000001</v>
          </cell>
          <cell r="L145" t="str">
            <v>NYY</v>
          </cell>
          <cell r="M145">
            <v>150</v>
          </cell>
          <cell r="N145">
            <v>626</v>
          </cell>
          <cell r="O145">
            <v>184</v>
          </cell>
          <cell r="P145">
            <v>9</v>
          </cell>
          <cell r="Q145">
            <v>67</v>
          </cell>
          <cell r="R145">
            <v>101</v>
          </cell>
          <cell r="S145">
            <v>20</v>
          </cell>
          <cell r="T145">
            <v>79</v>
          </cell>
          <cell r="U145">
            <v>0.29399999999999998</v>
          </cell>
          <cell r="V145">
            <v>0.39100000000000001</v>
          </cell>
          <cell r="W145">
            <v>0.35699999999999998</v>
          </cell>
          <cell r="X145">
            <v>0.748</v>
          </cell>
        </row>
        <row r="146">
          <cell r="A146" t="str">
            <v>Michael Cuddyer</v>
          </cell>
          <cell r="C146" t="str">
            <v>Kept</v>
          </cell>
          <cell r="E146">
            <v>146</v>
          </cell>
          <cell r="F146">
            <v>94</v>
          </cell>
          <cell r="G146" t="str">
            <v>2B,OF,1B</v>
          </cell>
          <cell r="H146" t="str">
            <v>1B/OF-17</v>
          </cell>
          <cell r="J146" t="str">
            <v>33</v>
          </cell>
          <cell r="K146">
            <v>27</v>
          </cell>
          <cell r="L146" t="str">
            <v>COL</v>
          </cell>
          <cell r="M146">
            <v>147</v>
          </cell>
          <cell r="N146">
            <v>566</v>
          </cell>
          <cell r="O146">
            <v>162</v>
          </cell>
          <cell r="P146">
            <v>28</v>
          </cell>
          <cell r="Q146">
            <v>93</v>
          </cell>
          <cell r="R146">
            <v>97</v>
          </cell>
          <cell r="S146">
            <v>8</v>
          </cell>
          <cell r="T146">
            <v>93</v>
          </cell>
          <cell r="U146">
            <v>0.28599999999999998</v>
          </cell>
          <cell r="V146">
            <v>0.51200000000000001</v>
          </cell>
          <cell r="W146">
            <v>0.34899999999999998</v>
          </cell>
          <cell r="X146">
            <v>0.86099999999999999</v>
          </cell>
        </row>
        <row r="147">
          <cell r="A147" t="str">
            <v>Logan Morrison</v>
          </cell>
          <cell r="C147" t="str">
            <v>RK</v>
          </cell>
          <cell r="E147">
            <v>147</v>
          </cell>
          <cell r="F147">
            <v>146</v>
          </cell>
          <cell r="G147" t="str">
            <v>OF</v>
          </cell>
          <cell r="H147" t="str">
            <v>OF-33</v>
          </cell>
          <cell r="J147" t="str">
            <v>24</v>
          </cell>
          <cell r="K147">
            <v>17.16</v>
          </cell>
          <cell r="L147" t="str">
            <v>MIA</v>
          </cell>
          <cell r="M147">
            <v>142</v>
          </cell>
          <cell r="N147">
            <v>530</v>
          </cell>
          <cell r="O147">
            <v>146</v>
          </cell>
          <cell r="P147">
            <v>21</v>
          </cell>
          <cell r="Q147">
            <v>83</v>
          </cell>
          <cell r="R147">
            <v>81</v>
          </cell>
          <cell r="S147">
            <v>3</v>
          </cell>
          <cell r="T147">
            <v>111</v>
          </cell>
          <cell r="U147">
            <v>0.27500000000000002</v>
          </cell>
          <cell r="V147">
            <v>0.48499999999999999</v>
          </cell>
          <cell r="W147">
            <v>0.376</v>
          </cell>
          <cell r="X147">
            <v>0.86099999999999999</v>
          </cell>
        </row>
        <row r="148">
          <cell r="A148" t="str">
            <v>Martin Prado</v>
          </cell>
          <cell r="C148" t="str">
            <v>Kept</v>
          </cell>
          <cell r="E148">
            <v>148</v>
          </cell>
          <cell r="F148">
            <v>191</v>
          </cell>
          <cell r="G148" t="str">
            <v>3B,OF</v>
          </cell>
          <cell r="H148" t="str">
            <v>3B/OF-11</v>
          </cell>
          <cell r="J148" t="str">
            <v>28</v>
          </cell>
          <cell r="K148">
            <v>9.98</v>
          </cell>
          <cell r="L148" t="str">
            <v>ATL</v>
          </cell>
          <cell r="M148">
            <v>142</v>
          </cell>
          <cell r="N148">
            <v>589</v>
          </cell>
          <cell r="O148">
            <v>168</v>
          </cell>
          <cell r="P148">
            <v>14</v>
          </cell>
          <cell r="Q148">
            <v>63</v>
          </cell>
          <cell r="R148">
            <v>82</v>
          </cell>
          <cell r="S148">
            <v>4</v>
          </cell>
          <cell r="T148">
            <v>64</v>
          </cell>
          <cell r="U148">
            <v>0.28499999999999998</v>
          </cell>
          <cell r="V148">
            <v>0.42299999999999999</v>
          </cell>
          <cell r="W148">
            <v>0.32700000000000001</v>
          </cell>
          <cell r="X148">
            <v>0.75</v>
          </cell>
        </row>
        <row r="149">
          <cell r="A149" t="str">
            <v>Max Scherzer</v>
          </cell>
          <cell r="C149" t="str">
            <v>Kept</v>
          </cell>
          <cell r="E149">
            <v>149</v>
          </cell>
          <cell r="F149">
            <v>148</v>
          </cell>
          <cell r="G149" t="str">
            <v>SP</v>
          </cell>
          <cell r="H149" t="str">
            <v>SP-40</v>
          </cell>
          <cell r="J149" t="str">
            <v>27</v>
          </cell>
          <cell r="K149">
            <v>23.64</v>
          </cell>
          <cell r="L149" t="str">
            <v>DET</v>
          </cell>
          <cell r="M149">
            <v>33</v>
          </cell>
          <cell r="Y149">
            <v>16</v>
          </cell>
          <cell r="Z149">
            <v>0</v>
          </cell>
          <cell r="AA149">
            <v>198</v>
          </cell>
          <cell r="AB149">
            <v>193</v>
          </cell>
          <cell r="AC149">
            <v>23</v>
          </cell>
          <cell r="AD149">
            <v>65</v>
          </cell>
          <cell r="AE149">
            <v>188</v>
          </cell>
          <cell r="AF149">
            <v>3.82</v>
          </cell>
          <cell r="AG149">
            <v>1.3029999999999999</v>
          </cell>
          <cell r="AH149">
            <v>0</v>
          </cell>
          <cell r="AI149">
            <v>17</v>
          </cell>
          <cell r="AJ149">
            <v>8.545454545454545</v>
          </cell>
        </row>
        <row r="150">
          <cell r="A150" t="str">
            <v>Andre Ethier</v>
          </cell>
          <cell r="C150" t="str">
            <v>Kept</v>
          </cell>
          <cell r="E150">
            <v>150</v>
          </cell>
          <cell r="F150">
            <v>131</v>
          </cell>
          <cell r="G150" t="str">
            <v>OF</v>
          </cell>
          <cell r="H150" t="str">
            <v>OF-34</v>
          </cell>
          <cell r="J150" t="str">
            <v>29</v>
          </cell>
          <cell r="K150">
            <v>21.82</v>
          </cell>
          <cell r="L150" t="str">
            <v>LAD</v>
          </cell>
          <cell r="M150">
            <v>147</v>
          </cell>
          <cell r="N150">
            <v>538</v>
          </cell>
          <cell r="O150">
            <v>157</v>
          </cell>
          <cell r="P150">
            <v>24</v>
          </cell>
          <cell r="Q150">
            <v>87</v>
          </cell>
          <cell r="R150">
            <v>83</v>
          </cell>
          <cell r="S150">
            <v>2</v>
          </cell>
          <cell r="T150">
            <v>108</v>
          </cell>
          <cell r="U150">
            <v>0.29199999999999998</v>
          </cell>
          <cell r="V150">
            <v>0.498</v>
          </cell>
          <cell r="W150">
            <v>0.36899999999999999</v>
          </cell>
          <cell r="X150">
            <v>0.86699999999999999</v>
          </cell>
        </row>
        <row r="151">
          <cell r="A151" t="str">
            <v>Ervin Santana</v>
          </cell>
          <cell r="E151">
            <v>151</v>
          </cell>
          <cell r="F151">
            <v>147</v>
          </cell>
          <cell r="G151" t="str">
            <v>SP</v>
          </cell>
          <cell r="H151" t="str">
            <v>SP-41</v>
          </cell>
          <cell r="J151" t="str">
            <v>29</v>
          </cell>
          <cell r="K151">
            <v>20.07</v>
          </cell>
          <cell r="L151" t="str">
            <v>LAA</v>
          </cell>
          <cell r="M151">
            <v>32</v>
          </cell>
          <cell r="Y151">
            <v>13</v>
          </cell>
          <cell r="Z151">
            <v>0</v>
          </cell>
          <cell r="AA151">
            <v>212</v>
          </cell>
          <cell r="AB151">
            <v>204</v>
          </cell>
          <cell r="AC151">
            <v>26</v>
          </cell>
          <cell r="AD151">
            <v>68</v>
          </cell>
          <cell r="AE151">
            <v>163</v>
          </cell>
          <cell r="AF151">
            <v>3.74</v>
          </cell>
          <cell r="AG151">
            <v>1.2829999999999999</v>
          </cell>
          <cell r="AH151">
            <v>0</v>
          </cell>
          <cell r="AI151">
            <v>16</v>
          </cell>
          <cell r="AJ151">
            <v>6.9198113207547172</v>
          </cell>
        </row>
        <row r="152">
          <cell r="A152" t="str">
            <v>Danny Espinosa</v>
          </cell>
          <cell r="E152">
            <v>152</v>
          </cell>
          <cell r="F152">
            <v>149</v>
          </cell>
          <cell r="G152" t="str">
            <v>2B</v>
          </cell>
          <cell r="H152" t="str">
            <v>2B-12</v>
          </cell>
          <cell r="J152" t="str">
            <v>24</v>
          </cell>
          <cell r="K152">
            <v>11.24</v>
          </cell>
          <cell r="L152" t="str">
            <v>WAS</v>
          </cell>
          <cell r="M152">
            <v>145</v>
          </cell>
          <cell r="N152">
            <v>535</v>
          </cell>
          <cell r="O152">
            <v>133</v>
          </cell>
          <cell r="P152">
            <v>22</v>
          </cell>
          <cell r="Q152">
            <v>73</v>
          </cell>
          <cell r="R152">
            <v>77</v>
          </cell>
          <cell r="S152">
            <v>19</v>
          </cell>
          <cell r="T152">
            <v>159</v>
          </cell>
          <cell r="U152">
            <v>0.249</v>
          </cell>
          <cell r="V152">
            <v>0.439</v>
          </cell>
          <cell r="W152">
            <v>0.32600000000000001</v>
          </cell>
          <cell r="X152">
            <v>0.76500000000000001</v>
          </cell>
        </row>
        <row r="153">
          <cell r="A153" t="str">
            <v>Jordan Walden</v>
          </cell>
          <cell r="C153" t="str">
            <v>Kept</v>
          </cell>
          <cell r="E153">
            <v>153</v>
          </cell>
          <cell r="F153">
            <v>158</v>
          </cell>
          <cell r="G153" t="str">
            <v>RP</v>
          </cell>
          <cell r="H153" t="str">
            <v>RP-15</v>
          </cell>
          <cell r="I153">
            <v>1</v>
          </cell>
          <cell r="J153" t="str">
            <v>24</v>
          </cell>
          <cell r="K153">
            <v>7.16</v>
          </cell>
          <cell r="L153" t="str">
            <v>LAA</v>
          </cell>
          <cell r="M153">
            <v>58</v>
          </cell>
          <cell r="Y153">
            <v>3</v>
          </cell>
          <cell r="Z153">
            <v>32</v>
          </cell>
          <cell r="AA153">
            <v>65</v>
          </cell>
          <cell r="AB153">
            <v>56</v>
          </cell>
          <cell r="AC153">
            <v>3</v>
          </cell>
          <cell r="AD153">
            <v>29</v>
          </cell>
          <cell r="AE153">
            <v>72</v>
          </cell>
          <cell r="AF153">
            <v>3.05</v>
          </cell>
          <cell r="AG153">
            <v>1.3080000000000001</v>
          </cell>
          <cell r="AH153">
            <v>4</v>
          </cell>
          <cell r="AI153">
            <v>0</v>
          </cell>
          <cell r="AJ153">
            <v>9.9692307692307693</v>
          </cell>
        </row>
        <row r="154">
          <cell r="A154" t="str">
            <v>Melky Cabrera</v>
          </cell>
          <cell r="E154">
            <v>154</v>
          </cell>
          <cell r="F154">
            <v>170</v>
          </cell>
          <cell r="G154" t="str">
            <v>OF</v>
          </cell>
          <cell r="H154" t="str">
            <v>OF-35</v>
          </cell>
          <cell r="J154" t="str">
            <v>27</v>
          </cell>
          <cell r="K154">
            <v>14.03</v>
          </cell>
          <cell r="L154" t="str">
            <v>SF</v>
          </cell>
          <cell r="M154">
            <v>152</v>
          </cell>
          <cell r="N154">
            <v>563</v>
          </cell>
          <cell r="O154">
            <v>162</v>
          </cell>
          <cell r="P154">
            <v>13</v>
          </cell>
          <cell r="Q154">
            <v>69</v>
          </cell>
          <cell r="R154">
            <v>79</v>
          </cell>
          <cell r="S154">
            <v>14</v>
          </cell>
          <cell r="T154">
            <v>81</v>
          </cell>
          <cell r="U154">
            <v>0.28799999999999998</v>
          </cell>
          <cell r="V154">
            <v>0.435</v>
          </cell>
          <cell r="W154">
            <v>0.34399999999999997</v>
          </cell>
          <cell r="X154">
            <v>0.77899999999999991</v>
          </cell>
        </row>
        <row r="155">
          <cell r="A155" t="str">
            <v>Doug Fister</v>
          </cell>
          <cell r="B155" t="str">
            <v>Kept</v>
          </cell>
          <cell r="E155">
            <v>155</v>
          </cell>
          <cell r="F155">
            <v>181</v>
          </cell>
          <cell r="G155" t="str">
            <v>SP</v>
          </cell>
          <cell r="H155" t="str">
            <v>SP-42</v>
          </cell>
          <cell r="J155" t="str">
            <v>28</v>
          </cell>
          <cell r="K155">
            <v>16.579999999999998</v>
          </cell>
          <cell r="L155" t="str">
            <v>DET</v>
          </cell>
          <cell r="M155">
            <v>30</v>
          </cell>
          <cell r="Y155">
            <v>12</v>
          </cell>
          <cell r="Z155">
            <v>0</v>
          </cell>
          <cell r="AA155">
            <v>193</v>
          </cell>
          <cell r="AB155">
            <v>191</v>
          </cell>
          <cell r="AC155">
            <v>13</v>
          </cell>
          <cell r="AD155">
            <v>34</v>
          </cell>
          <cell r="AE155">
            <v>122</v>
          </cell>
          <cell r="AF155">
            <v>3.4</v>
          </cell>
          <cell r="AG155">
            <v>1.1659999999999999</v>
          </cell>
          <cell r="AH155">
            <v>0</v>
          </cell>
          <cell r="AI155">
            <v>15</v>
          </cell>
          <cell r="AJ155">
            <v>5.6891191709844566</v>
          </cell>
        </row>
        <row r="156">
          <cell r="A156" t="str">
            <v>Jason Kipnis</v>
          </cell>
          <cell r="E156">
            <v>156</v>
          </cell>
          <cell r="F156">
            <v>161</v>
          </cell>
          <cell r="G156" t="str">
            <v>2B</v>
          </cell>
          <cell r="H156" t="str">
            <v>2B-13</v>
          </cell>
          <cell r="J156" t="str">
            <v>24</v>
          </cell>
          <cell r="K156">
            <v>13.9</v>
          </cell>
          <cell r="L156" t="str">
            <v>CLE</v>
          </cell>
          <cell r="M156">
            <v>133</v>
          </cell>
          <cell r="N156">
            <v>508</v>
          </cell>
          <cell r="O156">
            <v>142</v>
          </cell>
          <cell r="P156">
            <v>16</v>
          </cell>
          <cell r="Q156">
            <v>67</v>
          </cell>
          <cell r="R156">
            <v>79</v>
          </cell>
          <cell r="S156">
            <v>13</v>
          </cell>
          <cell r="T156">
            <v>122</v>
          </cell>
          <cell r="U156">
            <v>0.28000000000000003</v>
          </cell>
          <cell r="V156">
            <v>0.45700000000000002</v>
          </cell>
          <cell r="W156">
            <v>0.34300000000000003</v>
          </cell>
          <cell r="X156">
            <v>0.8</v>
          </cell>
        </row>
        <row r="157">
          <cell r="A157" t="str">
            <v>Jhonny Peralta</v>
          </cell>
          <cell r="C157" t="str">
            <v>Kept</v>
          </cell>
          <cell r="E157">
            <v>157</v>
          </cell>
          <cell r="F157">
            <v>175</v>
          </cell>
          <cell r="G157" t="str">
            <v>SS</v>
          </cell>
          <cell r="H157" t="str">
            <v>SS-12</v>
          </cell>
          <cell r="J157" t="str">
            <v>29</v>
          </cell>
          <cell r="K157">
            <v>3.59</v>
          </cell>
          <cell r="L157" t="str">
            <v>DET</v>
          </cell>
          <cell r="M157">
            <v>140</v>
          </cell>
          <cell r="N157">
            <v>516</v>
          </cell>
          <cell r="O157">
            <v>137</v>
          </cell>
          <cell r="P157">
            <v>16</v>
          </cell>
          <cell r="Q157">
            <v>77</v>
          </cell>
          <cell r="R157">
            <v>58</v>
          </cell>
          <cell r="S157">
            <v>1</v>
          </cell>
          <cell r="T157">
            <v>103</v>
          </cell>
          <cell r="U157">
            <v>0.26600000000000001</v>
          </cell>
          <cell r="V157">
            <v>0.41699999999999998</v>
          </cell>
          <cell r="W157">
            <v>0.33500000000000002</v>
          </cell>
          <cell r="X157">
            <v>0.752</v>
          </cell>
        </row>
        <row r="158">
          <cell r="A158" t="str">
            <v>Matt Joyce</v>
          </cell>
          <cell r="E158">
            <v>158</v>
          </cell>
          <cell r="F158">
            <v>154</v>
          </cell>
          <cell r="G158" t="str">
            <v>OF</v>
          </cell>
          <cell r="H158" t="str">
            <v>OF-36</v>
          </cell>
          <cell r="J158" t="str">
            <v>27</v>
          </cell>
          <cell r="K158">
            <v>14.54</v>
          </cell>
          <cell r="L158" t="str">
            <v>TB</v>
          </cell>
          <cell r="M158">
            <v>143</v>
          </cell>
          <cell r="N158">
            <v>465</v>
          </cell>
          <cell r="O158">
            <v>126</v>
          </cell>
          <cell r="P158">
            <v>19</v>
          </cell>
          <cell r="Q158">
            <v>77</v>
          </cell>
          <cell r="R158">
            <v>71</v>
          </cell>
          <cell r="S158">
            <v>12</v>
          </cell>
          <cell r="T158">
            <v>112</v>
          </cell>
          <cell r="U158">
            <v>0.27100000000000002</v>
          </cell>
          <cell r="V158">
            <v>0.48</v>
          </cell>
          <cell r="W158">
            <v>0.36499999999999999</v>
          </cell>
          <cell r="X158">
            <v>0.84499999999999997</v>
          </cell>
        </row>
        <row r="159">
          <cell r="A159" t="str">
            <v>Carlos Marmol</v>
          </cell>
          <cell r="C159" t="str">
            <v>Kept</v>
          </cell>
          <cell r="E159">
            <v>159</v>
          </cell>
          <cell r="F159">
            <v>162</v>
          </cell>
          <cell r="G159" t="str">
            <v>RP</v>
          </cell>
          <cell r="H159" t="str">
            <v>RP-16</v>
          </cell>
          <cell r="I159">
            <v>1</v>
          </cell>
          <cell r="J159" t="str">
            <v>29</v>
          </cell>
          <cell r="K159">
            <v>12.44</v>
          </cell>
          <cell r="L159" t="str">
            <v xml:space="preserve">CHC </v>
          </cell>
          <cell r="M159">
            <v>76</v>
          </cell>
          <cell r="Y159">
            <v>2</v>
          </cell>
          <cell r="Z159">
            <v>39</v>
          </cell>
          <cell r="AA159">
            <v>73</v>
          </cell>
          <cell r="AB159">
            <v>55</v>
          </cell>
          <cell r="AC159">
            <v>3</v>
          </cell>
          <cell r="AD159">
            <v>45</v>
          </cell>
          <cell r="AE159">
            <v>94</v>
          </cell>
          <cell r="AF159">
            <v>3.58</v>
          </cell>
          <cell r="AG159">
            <v>1.37</v>
          </cell>
          <cell r="AH159">
            <v>4</v>
          </cell>
          <cell r="AI159">
            <v>0</v>
          </cell>
          <cell r="AJ159">
            <v>11.589041095890412</v>
          </cell>
        </row>
        <row r="160">
          <cell r="A160" t="str">
            <v>Sergio Santos</v>
          </cell>
          <cell r="C160" t="str">
            <v>Kept</v>
          </cell>
          <cell r="E160">
            <v>160</v>
          </cell>
          <cell r="F160">
            <v>169</v>
          </cell>
          <cell r="G160" t="str">
            <v>RP</v>
          </cell>
          <cell r="H160" t="str">
            <v>RP-17</v>
          </cell>
          <cell r="I160">
            <v>1</v>
          </cell>
          <cell r="J160" t="str">
            <v>28</v>
          </cell>
          <cell r="K160">
            <v>8.11</v>
          </cell>
          <cell r="L160" t="str">
            <v>TOR</v>
          </cell>
          <cell r="M160">
            <v>67</v>
          </cell>
          <cell r="Y160">
            <v>3</v>
          </cell>
          <cell r="Z160">
            <v>33</v>
          </cell>
          <cell r="AA160">
            <v>68</v>
          </cell>
          <cell r="AB160">
            <v>53</v>
          </cell>
          <cell r="AC160">
            <v>5</v>
          </cell>
          <cell r="AD160">
            <v>28</v>
          </cell>
          <cell r="AE160">
            <v>83</v>
          </cell>
          <cell r="AF160">
            <v>3.44</v>
          </cell>
          <cell r="AG160">
            <v>1.1910000000000001</v>
          </cell>
          <cell r="AH160">
            <v>4</v>
          </cell>
          <cell r="AI160">
            <v>0</v>
          </cell>
          <cell r="AJ160">
            <v>10.98529411764706</v>
          </cell>
        </row>
        <row r="161">
          <cell r="A161" t="str">
            <v>Andrew Bailey</v>
          </cell>
          <cell r="C161" t="str">
            <v>Kept</v>
          </cell>
          <cell r="E161">
            <v>161</v>
          </cell>
          <cell r="F161">
            <v>157</v>
          </cell>
          <cell r="G161" t="str">
            <v>RP</v>
          </cell>
          <cell r="H161" t="str">
            <v>RP-18</v>
          </cell>
          <cell r="I161">
            <v>1</v>
          </cell>
          <cell r="J161" t="str">
            <v>27</v>
          </cell>
          <cell r="K161">
            <v>4.47</v>
          </cell>
          <cell r="L161" t="str">
            <v>BOS</v>
          </cell>
          <cell r="M161">
            <v>48</v>
          </cell>
          <cell r="Y161">
            <v>2</v>
          </cell>
          <cell r="Z161">
            <v>30</v>
          </cell>
          <cell r="AA161">
            <v>50</v>
          </cell>
          <cell r="AB161">
            <v>38</v>
          </cell>
          <cell r="AC161">
            <v>3</v>
          </cell>
          <cell r="AD161">
            <v>15</v>
          </cell>
          <cell r="AE161">
            <v>53</v>
          </cell>
          <cell r="AF161">
            <v>2.52</v>
          </cell>
          <cell r="AG161">
            <v>1.06</v>
          </cell>
          <cell r="AH161">
            <v>4</v>
          </cell>
          <cell r="AI161">
            <v>0</v>
          </cell>
          <cell r="AJ161">
            <v>9.5400000000000009</v>
          </cell>
        </row>
        <row r="162">
          <cell r="A162" t="str">
            <v>Gaby Sanchez</v>
          </cell>
          <cell r="C162" t="str">
            <v>Kept</v>
          </cell>
          <cell r="E162">
            <v>162</v>
          </cell>
          <cell r="F162">
            <v>198</v>
          </cell>
          <cell r="G162" t="str">
            <v>1B</v>
          </cell>
          <cell r="H162" t="str">
            <v>1B-18</v>
          </cell>
          <cell r="J162" t="str">
            <v>28</v>
          </cell>
          <cell r="K162">
            <v>12.92</v>
          </cell>
          <cell r="L162" t="str">
            <v>MIA</v>
          </cell>
          <cell r="M162">
            <v>161</v>
          </cell>
          <cell r="N162">
            <v>582</v>
          </cell>
          <cell r="O162">
            <v>157</v>
          </cell>
          <cell r="P162">
            <v>21</v>
          </cell>
          <cell r="Q162">
            <v>84</v>
          </cell>
          <cell r="R162">
            <v>76</v>
          </cell>
          <cell r="S162">
            <v>4</v>
          </cell>
          <cell r="T162">
            <v>95</v>
          </cell>
          <cell r="U162">
            <v>0.27</v>
          </cell>
          <cell r="V162">
            <v>0.442</v>
          </cell>
          <cell r="W162">
            <v>0.34799999999999998</v>
          </cell>
          <cell r="X162">
            <v>0.79</v>
          </cell>
        </row>
        <row r="163">
          <cell r="A163" t="str">
            <v>Dee Gordon</v>
          </cell>
          <cell r="C163" t="str">
            <v>Kept</v>
          </cell>
          <cell r="E163">
            <v>163</v>
          </cell>
          <cell r="F163">
            <v>142</v>
          </cell>
          <cell r="G163" t="str">
            <v>SS</v>
          </cell>
          <cell r="H163" t="str">
            <v>SS-13</v>
          </cell>
          <cell r="J163" t="str">
            <v>23</v>
          </cell>
          <cell r="K163">
            <v>12.23</v>
          </cell>
          <cell r="L163" t="str">
            <v>LAD</v>
          </cell>
          <cell r="M163">
            <v>143</v>
          </cell>
          <cell r="N163">
            <v>587</v>
          </cell>
          <cell r="O163">
            <v>167</v>
          </cell>
          <cell r="P163">
            <v>1</v>
          </cell>
          <cell r="Q163">
            <v>34</v>
          </cell>
          <cell r="R163">
            <v>86</v>
          </cell>
          <cell r="S163">
            <v>50</v>
          </cell>
          <cell r="T163">
            <v>62</v>
          </cell>
          <cell r="U163">
            <v>0.28399999999999997</v>
          </cell>
          <cell r="V163">
            <v>0.35099999999999998</v>
          </cell>
          <cell r="W163">
            <v>0.32400000000000001</v>
          </cell>
          <cell r="X163">
            <v>0.67500000000000004</v>
          </cell>
        </row>
        <row r="164">
          <cell r="A164" t="str">
            <v>Yu Darvish</v>
          </cell>
          <cell r="E164">
            <v>164</v>
          </cell>
          <cell r="G164" t="str">
            <v>SP</v>
          </cell>
          <cell r="H164" t="str">
            <v>SP-43</v>
          </cell>
          <cell r="J164" t="str">
            <v>25</v>
          </cell>
          <cell r="K164">
            <v>31.41</v>
          </cell>
          <cell r="L164" t="str">
            <v>TEX</v>
          </cell>
          <cell r="M164">
            <v>31</v>
          </cell>
          <cell r="Y164">
            <v>13</v>
          </cell>
          <cell r="Z164">
            <v>0</v>
          </cell>
          <cell r="AA164">
            <v>201</v>
          </cell>
          <cell r="AB164">
            <v>169</v>
          </cell>
          <cell r="AC164">
            <v>18</v>
          </cell>
          <cell r="AD164">
            <v>62</v>
          </cell>
          <cell r="AE164">
            <v>191</v>
          </cell>
          <cell r="AF164">
            <v>3.22</v>
          </cell>
          <cell r="AG164">
            <v>1.149</v>
          </cell>
          <cell r="AH164">
            <v>0</v>
          </cell>
          <cell r="AI164">
            <v>18</v>
          </cell>
          <cell r="AJ164">
            <v>8.5522388059701484</v>
          </cell>
        </row>
        <row r="165">
          <cell r="A165" t="str">
            <v>Wandy Rodriguez</v>
          </cell>
          <cell r="C165" t="str">
            <v>Kept</v>
          </cell>
          <cell r="E165">
            <v>165</v>
          </cell>
          <cell r="F165">
            <v>174</v>
          </cell>
          <cell r="G165" t="str">
            <v>SP</v>
          </cell>
          <cell r="H165" t="str">
            <v>SP-44</v>
          </cell>
          <cell r="J165" t="str">
            <v>33</v>
          </cell>
          <cell r="K165">
            <v>25.23</v>
          </cell>
          <cell r="L165" t="str">
            <v>HOU</v>
          </cell>
          <cell r="M165">
            <v>32</v>
          </cell>
          <cell r="Y165">
            <v>12</v>
          </cell>
          <cell r="Z165">
            <v>0</v>
          </cell>
          <cell r="AA165">
            <v>203</v>
          </cell>
          <cell r="AB165">
            <v>191</v>
          </cell>
          <cell r="AC165">
            <v>22</v>
          </cell>
          <cell r="AD165">
            <v>65</v>
          </cell>
          <cell r="AE165">
            <v>175</v>
          </cell>
          <cell r="AF165">
            <v>3.33</v>
          </cell>
          <cell r="AG165">
            <v>1.2609999999999999</v>
          </cell>
          <cell r="AH165">
            <v>0</v>
          </cell>
          <cell r="AI165">
            <v>16</v>
          </cell>
          <cell r="AJ165">
            <v>7.7586206896551717</v>
          </cell>
        </row>
        <row r="166">
          <cell r="A166" t="str">
            <v>Jaime Garcia</v>
          </cell>
          <cell r="E166">
            <v>166</v>
          </cell>
          <cell r="F166">
            <v>178</v>
          </cell>
          <cell r="G166" t="str">
            <v>SP</v>
          </cell>
          <cell r="H166" t="str">
            <v>SP-45</v>
          </cell>
          <cell r="J166" t="str">
            <v>25</v>
          </cell>
          <cell r="K166">
            <v>26.17</v>
          </cell>
          <cell r="L166" t="str">
            <v>STL</v>
          </cell>
          <cell r="M166">
            <v>33</v>
          </cell>
          <cell r="Y166">
            <v>14</v>
          </cell>
          <cell r="Z166">
            <v>0</v>
          </cell>
          <cell r="AA166">
            <v>206</v>
          </cell>
          <cell r="AB166">
            <v>204</v>
          </cell>
          <cell r="AC166">
            <v>16</v>
          </cell>
          <cell r="AD166">
            <v>55</v>
          </cell>
          <cell r="AE166">
            <v>171</v>
          </cell>
          <cell r="AF166">
            <v>3.5</v>
          </cell>
          <cell r="AG166">
            <v>1.2569999999999999</v>
          </cell>
          <cell r="AH166">
            <v>0</v>
          </cell>
          <cell r="AI166">
            <v>18</v>
          </cell>
          <cell r="AJ166">
            <v>7.4708737864077666</v>
          </cell>
        </row>
        <row r="167">
          <cell r="A167" t="str">
            <v>Jemile Weeks</v>
          </cell>
          <cell r="E167">
            <v>167</v>
          </cell>
          <cell r="F167">
            <v>152</v>
          </cell>
          <cell r="G167" t="str">
            <v>2B</v>
          </cell>
          <cell r="H167" t="str">
            <v>2B-14</v>
          </cell>
          <cell r="J167" t="str">
            <v>25</v>
          </cell>
          <cell r="K167">
            <v>14.33</v>
          </cell>
          <cell r="L167" t="str">
            <v>OAK</v>
          </cell>
          <cell r="M167">
            <v>152</v>
          </cell>
          <cell r="N167">
            <v>623</v>
          </cell>
          <cell r="O167">
            <v>175</v>
          </cell>
          <cell r="P167">
            <v>6</v>
          </cell>
          <cell r="Q167">
            <v>62</v>
          </cell>
          <cell r="R167">
            <v>82</v>
          </cell>
          <cell r="S167">
            <v>32</v>
          </cell>
          <cell r="T167">
            <v>84</v>
          </cell>
          <cell r="U167">
            <v>0.28100000000000003</v>
          </cell>
          <cell r="V167">
            <v>0.41399999999999998</v>
          </cell>
          <cell r="W167">
            <v>0.32600000000000001</v>
          </cell>
          <cell r="X167">
            <v>0.74</v>
          </cell>
        </row>
        <row r="168">
          <cell r="A168" t="str">
            <v>Paul Goldschmidt</v>
          </cell>
          <cell r="B168" t="str">
            <v>Kept</v>
          </cell>
          <cell r="C168" t="str">
            <v>Kept</v>
          </cell>
          <cell r="E168">
            <v>168</v>
          </cell>
          <cell r="F168">
            <v>143</v>
          </cell>
          <cell r="G168" t="str">
            <v>1B</v>
          </cell>
          <cell r="H168" t="str">
            <v>1B-19</v>
          </cell>
          <cell r="J168" t="str">
            <v>24</v>
          </cell>
          <cell r="K168">
            <v>15.6</v>
          </cell>
          <cell r="L168" t="str">
            <v>ARI</v>
          </cell>
          <cell r="M168">
            <v>130</v>
          </cell>
          <cell r="N168">
            <v>453</v>
          </cell>
          <cell r="O168">
            <v>116</v>
          </cell>
          <cell r="P168">
            <v>26</v>
          </cell>
          <cell r="Q168">
            <v>84</v>
          </cell>
          <cell r="R168">
            <v>81</v>
          </cell>
          <cell r="S168">
            <v>8</v>
          </cell>
          <cell r="T168">
            <v>167</v>
          </cell>
          <cell r="U168">
            <v>0.25600000000000001</v>
          </cell>
          <cell r="V168">
            <v>0.497</v>
          </cell>
          <cell r="W168">
            <v>0.35</v>
          </cell>
          <cell r="X168">
            <v>0.84699999999999998</v>
          </cell>
        </row>
        <row r="169">
          <cell r="A169" t="str">
            <v>Brandon Morrow</v>
          </cell>
          <cell r="C169" t="str">
            <v>Kept</v>
          </cell>
          <cell r="E169">
            <v>169</v>
          </cell>
          <cell r="F169">
            <v>183</v>
          </cell>
          <cell r="G169" t="str">
            <v>SP</v>
          </cell>
          <cell r="H169" t="str">
            <v>SP-46</v>
          </cell>
          <cell r="J169" t="str">
            <v>27</v>
          </cell>
          <cell r="K169">
            <v>23.39</v>
          </cell>
          <cell r="L169" t="str">
            <v>TOR</v>
          </cell>
          <cell r="M169">
            <v>32</v>
          </cell>
          <cell r="Y169">
            <v>12</v>
          </cell>
          <cell r="Z169">
            <v>0</v>
          </cell>
          <cell r="AA169">
            <v>191</v>
          </cell>
          <cell r="AB169">
            <v>171</v>
          </cell>
          <cell r="AC169">
            <v>20</v>
          </cell>
          <cell r="AD169">
            <v>70</v>
          </cell>
          <cell r="AE169">
            <v>211</v>
          </cell>
          <cell r="AF169">
            <v>4.1900000000000004</v>
          </cell>
          <cell r="AG169">
            <v>1.262</v>
          </cell>
          <cell r="AH169">
            <v>0</v>
          </cell>
          <cell r="AI169">
            <v>17</v>
          </cell>
          <cell r="AJ169">
            <v>9.9424083769633516</v>
          </cell>
        </row>
        <row r="170">
          <cell r="A170" t="str">
            <v>Justin Masterson</v>
          </cell>
          <cell r="E170">
            <v>170</v>
          </cell>
          <cell r="F170">
            <v>200</v>
          </cell>
          <cell r="G170" t="str">
            <v>SP</v>
          </cell>
          <cell r="H170" t="str">
            <v>SP-47</v>
          </cell>
          <cell r="J170" t="str">
            <v>27</v>
          </cell>
          <cell r="K170">
            <v>24.82</v>
          </cell>
          <cell r="L170" t="str">
            <v>CLE</v>
          </cell>
          <cell r="M170">
            <v>31</v>
          </cell>
          <cell r="Y170">
            <v>11</v>
          </cell>
          <cell r="Z170">
            <v>0</v>
          </cell>
          <cell r="AA170">
            <v>203</v>
          </cell>
          <cell r="AB170">
            <v>195</v>
          </cell>
          <cell r="AC170">
            <v>13</v>
          </cell>
          <cell r="AD170">
            <v>71</v>
          </cell>
          <cell r="AE170">
            <v>161</v>
          </cell>
          <cell r="AF170">
            <v>3.64</v>
          </cell>
          <cell r="AG170">
            <v>1.31</v>
          </cell>
          <cell r="AH170">
            <v>0</v>
          </cell>
          <cell r="AI170">
            <v>19</v>
          </cell>
          <cell r="AJ170">
            <v>7.1379310344827589</v>
          </cell>
        </row>
        <row r="171">
          <cell r="A171" t="str">
            <v>Jhoulys Chacin</v>
          </cell>
          <cell r="E171">
            <v>171</v>
          </cell>
          <cell r="F171">
            <v>192</v>
          </cell>
          <cell r="G171" t="str">
            <v>SP</v>
          </cell>
          <cell r="H171" t="str">
            <v>SP-48</v>
          </cell>
          <cell r="J171" t="str">
            <v>24</v>
          </cell>
          <cell r="K171">
            <v>20.04</v>
          </cell>
          <cell r="L171" t="str">
            <v>COL</v>
          </cell>
          <cell r="M171">
            <v>32</v>
          </cell>
          <cell r="Y171">
            <v>12</v>
          </cell>
          <cell r="Z171">
            <v>0</v>
          </cell>
          <cell r="AA171">
            <v>183</v>
          </cell>
          <cell r="AB171">
            <v>155</v>
          </cell>
          <cell r="AC171">
            <v>17</v>
          </cell>
          <cell r="AD171">
            <v>81</v>
          </cell>
          <cell r="AE171">
            <v>155</v>
          </cell>
          <cell r="AF171">
            <v>3.39</v>
          </cell>
          <cell r="AG171">
            <v>1.29</v>
          </cell>
          <cell r="AH171">
            <v>0</v>
          </cell>
          <cell r="AI171">
            <v>15</v>
          </cell>
          <cell r="AJ171">
            <v>7.6229508196721314</v>
          </cell>
        </row>
        <row r="172">
          <cell r="A172" t="str">
            <v>John Danks</v>
          </cell>
          <cell r="E172">
            <v>172</v>
          </cell>
          <cell r="F172">
            <v>194</v>
          </cell>
          <cell r="G172" t="str">
            <v>SP</v>
          </cell>
          <cell r="H172" t="str">
            <v>SP-49</v>
          </cell>
          <cell r="J172" t="str">
            <v>26</v>
          </cell>
          <cell r="K172">
            <v>20.86</v>
          </cell>
          <cell r="L172" t="str">
            <v>CWS</v>
          </cell>
          <cell r="M172">
            <v>32</v>
          </cell>
          <cell r="Y172">
            <v>11</v>
          </cell>
          <cell r="Z172">
            <v>0</v>
          </cell>
          <cell r="AA172">
            <v>199</v>
          </cell>
          <cell r="AB172">
            <v>188</v>
          </cell>
          <cell r="AC172">
            <v>20</v>
          </cell>
          <cell r="AD172">
            <v>59</v>
          </cell>
          <cell r="AE172">
            <v>161</v>
          </cell>
          <cell r="AF172">
            <v>3.62</v>
          </cell>
          <cell r="AG172">
            <v>1.2410000000000001</v>
          </cell>
          <cell r="AH172">
            <v>0</v>
          </cell>
          <cell r="AI172">
            <v>16</v>
          </cell>
          <cell r="AJ172">
            <v>7.2814070351758788</v>
          </cell>
        </row>
        <row r="173">
          <cell r="A173" t="str">
            <v>Yunel Escobar</v>
          </cell>
          <cell r="E173">
            <v>173</v>
          </cell>
          <cell r="F173">
            <v>223</v>
          </cell>
          <cell r="G173" t="str">
            <v>SS</v>
          </cell>
          <cell r="H173" t="str">
            <v>SS-14</v>
          </cell>
          <cell r="J173" t="str">
            <v>29</v>
          </cell>
          <cell r="K173">
            <v>4.88</v>
          </cell>
          <cell r="L173" t="str">
            <v>TOR</v>
          </cell>
          <cell r="M173">
            <v>139</v>
          </cell>
          <cell r="N173">
            <v>525</v>
          </cell>
          <cell r="O173">
            <v>148</v>
          </cell>
          <cell r="P173">
            <v>10</v>
          </cell>
          <cell r="Q173">
            <v>51</v>
          </cell>
          <cell r="R173">
            <v>76</v>
          </cell>
          <cell r="S173">
            <v>4</v>
          </cell>
          <cell r="T173">
            <v>67</v>
          </cell>
          <cell r="U173">
            <v>0.28199999999999997</v>
          </cell>
          <cell r="V173">
            <v>0.39</v>
          </cell>
          <cell r="W173">
            <v>0.36199999999999999</v>
          </cell>
          <cell r="X173">
            <v>0.752</v>
          </cell>
        </row>
        <row r="174">
          <cell r="A174" t="str">
            <v>Coco Crisp</v>
          </cell>
          <cell r="E174">
            <v>174</v>
          </cell>
          <cell r="F174">
            <v>155</v>
          </cell>
          <cell r="G174" t="str">
            <v>OF</v>
          </cell>
          <cell r="H174" t="str">
            <v>OF-37</v>
          </cell>
          <cell r="J174" t="str">
            <v>32</v>
          </cell>
          <cell r="K174">
            <v>11.85</v>
          </cell>
          <cell r="L174" t="str">
            <v>OAK</v>
          </cell>
          <cell r="M174">
            <v>127</v>
          </cell>
          <cell r="N174">
            <v>471</v>
          </cell>
          <cell r="O174">
            <v>125</v>
          </cell>
          <cell r="P174">
            <v>9</v>
          </cell>
          <cell r="Q174">
            <v>50</v>
          </cell>
          <cell r="R174">
            <v>68</v>
          </cell>
          <cell r="S174">
            <v>45</v>
          </cell>
          <cell r="T174">
            <v>68</v>
          </cell>
          <cell r="U174">
            <v>0.26500000000000001</v>
          </cell>
          <cell r="V174">
            <v>0.39700000000000002</v>
          </cell>
          <cell r="W174">
            <v>0.32600000000000001</v>
          </cell>
          <cell r="X174">
            <v>0.72300000000000009</v>
          </cell>
        </row>
        <row r="175">
          <cell r="A175" t="str">
            <v>Jeff Francoeur</v>
          </cell>
          <cell r="E175">
            <v>175</v>
          </cell>
          <cell r="F175">
            <v>186</v>
          </cell>
          <cell r="G175" t="str">
            <v>OF</v>
          </cell>
          <cell r="H175" t="str">
            <v>OF-38</v>
          </cell>
          <cell r="J175" t="str">
            <v>28</v>
          </cell>
          <cell r="K175">
            <v>12.27</v>
          </cell>
          <cell r="L175" t="str">
            <v>KC</v>
          </cell>
          <cell r="M175">
            <v>149</v>
          </cell>
          <cell r="N175">
            <v>551</v>
          </cell>
          <cell r="O175">
            <v>151</v>
          </cell>
          <cell r="P175">
            <v>17</v>
          </cell>
          <cell r="Q175">
            <v>78</v>
          </cell>
          <cell r="R175">
            <v>68</v>
          </cell>
          <cell r="S175">
            <v>15</v>
          </cell>
          <cell r="T175">
            <v>112</v>
          </cell>
          <cell r="U175">
            <v>0.27400000000000002</v>
          </cell>
          <cell r="V175">
            <v>0.44500000000000001</v>
          </cell>
          <cell r="W175">
            <v>0.315</v>
          </cell>
          <cell r="X175">
            <v>0.76</v>
          </cell>
        </row>
        <row r="176">
          <cell r="A176" t="str">
            <v>Torii Hunter</v>
          </cell>
          <cell r="E176">
            <v>176</v>
          </cell>
          <cell r="F176">
            <v>176</v>
          </cell>
          <cell r="G176" t="str">
            <v>OF</v>
          </cell>
          <cell r="H176" t="str">
            <v>OF-39</v>
          </cell>
          <cell r="J176" t="str">
            <v>36</v>
          </cell>
          <cell r="K176">
            <v>13.46</v>
          </cell>
          <cell r="L176" t="str">
            <v>LAA</v>
          </cell>
          <cell r="M176">
            <v>141</v>
          </cell>
          <cell r="N176">
            <v>528</v>
          </cell>
          <cell r="O176">
            <v>145</v>
          </cell>
          <cell r="P176">
            <v>20</v>
          </cell>
          <cell r="Q176">
            <v>81</v>
          </cell>
          <cell r="R176">
            <v>73</v>
          </cell>
          <cell r="S176">
            <v>8</v>
          </cell>
          <cell r="T176">
            <v>111</v>
          </cell>
          <cell r="U176">
            <v>0.27500000000000002</v>
          </cell>
          <cell r="V176">
            <v>0.441</v>
          </cell>
          <cell r="W176">
            <v>0.35099999999999998</v>
          </cell>
          <cell r="X176">
            <v>0.79200000000000004</v>
          </cell>
        </row>
        <row r="177">
          <cell r="A177" t="str">
            <v>Peter Bourjos</v>
          </cell>
          <cell r="C177" t="str">
            <v>Kept</v>
          </cell>
          <cell r="E177">
            <v>177</v>
          </cell>
          <cell r="F177">
            <v>132</v>
          </cell>
          <cell r="G177" t="str">
            <v>OF</v>
          </cell>
          <cell r="H177" t="str">
            <v>OF-40</v>
          </cell>
          <cell r="J177" t="str">
            <v>25</v>
          </cell>
          <cell r="K177">
            <v>16.95</v>
          </cell>
          <cell r="L177" t="str">
            <v>LAA</v>
          </cell>
          <cell r="M177">
            <v>151</v>
          </cell>
          <cell r="N177">
            <v>543</v>
          </cell>
          <cell r="O177">
            <v>151</v>
          </cell>
          <cell r="P177">
            <v>15</v>
          </cell>
          <cell r="Q177">
            <v>53</v>
          </cell>
          <cell r="R177">
            <v>84</v>
          </cell>
          <cell r="S177">
            <v>30</v>
          </cell>
          <cell r="T177">
            <v>109</v>
          </cell>
          <cell r="U177">
            <v>0.27800000000000002</v>
          </cell>
          <cell r="V177">
            <v>0.45900000000000002</v>
          </cell>
          <cell r="W177">
            <v>0.33400000000000002</v>
          </cell>
          <cell r="X177">
            <v>0.79300000000000004</v>
          </cell>
        </row>
        <row r="178">
          <cell r="A178" t="str">
            <v>Joe Nathan</v>
          </cell>
          <cell r="E178">
            <v>178</v>
          </cell>
          <cell r="F178">
            <v>185</v>
          </cell>
          <cell r="G178" t="str">
            <v>RP</v>
          </cell>
          <cell r="H178" t="str">
            <v>RP-19</v>
          </cell>
          <cell r="I178">
            <v>1</v>
          </cell>
          <cell r="J178" t="str">
            <v>37</v>
          </cell>
          <cell r="K178">
            <v>10.51</v>
          </cell>
          <cell r="L178" t="str">
            <v>TEX</v>
          </cell>
          <cell r="M178">
            <v>68</v>
          </cell>
          <cell r="Y178">
            <v>2</v>
          </cell>
          <cell r="Z178">
            <v>40</v>
          </cell>
          <cell r="AA178">
            <v>62</v>
          </cell>
          <cell r="AB178">
            <v>51</v>
          </cell>
          <cell r="AC178">
            <v>7</v>
          </cell>
          <cell r="AD178">
            <v>17</v>
          </cell>
          <cell r="AE178">
            <v>69</v>
          </cell>
          <cell r="AF178">
            <v>3.63</v>
          </cell>
          <cell r="AG178">
            <v>1.097</v>
          </cell>
          <cell r="AH178">
            <v>5</v>
          </cell>
          <cell r="AI178">
            <v>0</v>
          </cell>
          <cell r="AJ178">
            <v>10.016129032258064</v>
          </cell>
        </row>
        <row r="179">
          <cell r="A179" t="str">
            <v>Carlos Quentin</v>
          </cell>
          <cell r="B179" t="str">
            <v>Kept</v>
          </cell>
          <cell r="E179">
            <v>179</v>
          </cell>
          <cell r="F179">
            <v>213</v>
          </cell>
          <cell r="G179" t="str">
            <v>OF</v>
          </cell>
          <cell r="H179" t="str">
            <v>OF-41</v>
          </cell>
          <cell r="J179" t="str">
            <v>29</v>
          </cell>
          <cell r="K179">
            <v>2.4300000000000002</v>
          </cell>
          <cell r="L179" t="str">
            <v>SD</v>
          </cell>
          <cell r="M179">
            <v>124</v>
          </cell>
          <cell r="N179">
            <v>438</v>
          </cell>
          <cell r="O179">
            <v>107</v>
          </cell>
          <cell r="P179">
            <v>21</v>
          </cell>
          <cell r="Q179">
            <v>68</v>
          </cell>
          <cell r="R179">
            <v>58</v>
          </cell>
          <cell r="S179">
            <v>2</v>
          </cell>
          <cell r="T179">
            <v>80</v>
          </cell>
          <cell r="U179">
            <v>0.24399999999999999</v>
          </cell>
          <cell r="V179">
            <v>0.44500000000000001</v>
          </cell>
          <cell r="W179">
            <v>0.34399999999999997</v>
          </cell>
          <cell r="X179">
            <v>0.78899999999999992</v>
          </cell>
        </row>
        <row r="180">
          <cell r="A180" t="str">
            <v>Derek Holland</v>
          </cell>
          <cell r="E180">
            <v>180</v>
          </cell>
          <cell r="G180" t="str">
            <v>SP</v>
          </cell>
          <cell r="H180" t="str">
            <v>SP-50</v>
          </cell>
          <cell r="J180" t="str">
            <v>25</v>
          </cell>
          <cell r="K180">
            <v>29.31</v>
          </cell>
          <cell r="L180" t="str">
            <v>TEX</v>
          </cell>
          <cell r="M180">
            <v>33</v>
          </cell>
          <cell r="Y180">
            <v>16</v>
          </cell>
          <cell r="Z180">
            <v>0</v>
          </cell>
          <cell r="AA180">
            <v>205</v>
          </cell>
          <cell r="AB180">
            <v>199</v>
          </cell>
          <cell r="AC180">
            <v>23</v>
          </cell>
          <cell r="AD180">
            <v>65</v>
          </cell>
          <cell r="AE180">
            <v>185</v>
          </cell>
          <cell r="AF180">
            <v>3.64</v>
          </cell>
          <cell r="AG180">
            <v>1.288</v>
          </cell>
          <cell r="AH180">
            <v>0</v>
          </cell>
          <cell r="AI180">
            <v>20</v>
          </cell>
          <cell r="AJ180">
            <v>8.1219512195121961</v>
          </cell>
        </row>
        <row r="181">
          <cell r="A181" t="str">
            <v>Huston Street</v>
          </cell>
          <cell r="C181" t="str">
            <v>Kept</v>
          </cell>
          <cell r="E181">
            <v>181</v>
          </cell>
          <cell r="F181">
            <v>188</v>
          </cell>
          <cell r="G181" t="str">
            <v>RP</v>
          </cell>
          <cell r="H181" t="str">
            <v>RP-20</v>
          </cell>
          <cell r="I181">
            <v>1</v>
          </cell>
          <cell r="J181" t="str">
            <v>28</v>
          </cell>
          <cell r="K181">
            <v>7.41</v>
          </cell>
          <cell r="L181" t="str">
            <v>SD</v>
          </cell>
          <cell r="M181">
            <v>66</v>
          </cell>
          <cell r="Y181">
            <v>3</v>
          </cell>
          <cell r="Z181">
            <v>32</v>
          </cell>
          <cell r="AA181">
            <v>66</v>
          </cell>
          <cell r="AB181">
            <v>55</v>
          </cell>
          <cell r="AC181">
            <v>6</v>
          </cell>
          <cell r="AD181">
            <v>10</v>
          </cell>
          <cell r="AE181">
            <v>65</v>
          </cell>
          <cell r="AF181">
            <v>2.86</v>
          </cell>
          <cell r="AG181">
            <v>0.98499999999999999</v>
          </cell>
          <cell r="AH181">
            <v>4</v>
          </cell>
          <cell r="AI181">
            <v>0</v>
          </cell>
          <cell r="AJ181">
            <v>8.8636363636363633</v>
          </cell>
        </row>
        <row r="182">
          <cell r="A182" t="str">
            <v>Ike Davis</v>
          </cell>
          <cell r="E182">
            <v>182</v>
          </cell>
          <cell r="F182">
            <v>173</v>
          </cell>
          <cell r="G182" t="str">
            <v>1B</v>
          </cell>
          <cell r="H182" t="str">
            <v>1B-20</v>
          </cell>
          <cell r="J182" t="str">
            <v>25</v>
          </cell>
          <cell r="K182">
            <v>20.23</v>
          </cell>
          <cell r="L182" t="str">
            <v>NYM</v>
          </cell>
          <cell r="M182">
            <v>144</v>
          </cell>
          <cell r="N182">
            <v>515</v>
          </cell>
          <cell r="O182">
            <v>144</v>
          </cell>
          <cell r="P182">
            <v>29</v>
          </cell>
          <cell r="Q182">
            <v>81</v>
          </cell>
          <cell r="R182">
            <v>75</v>
          </cell>
          <cell r="S182">
            <v>2</v>
          </cell>
          <cell r="T182">
            <v>123</v>
          </cell>
          <cell r="U182">
            <v>0.28000000000000003</v>
          </cell>
          <cell r="V182">
            <v>0.52</v>
          </cell>
          <cell r="W182">
            <v>0.36799999999999999</v>
          </cell>
          <cell r="X182">
            <v>0.88800000000000001</v>
          </cell>
        </row>
        <row r="183">
          <cell r="A183" t="str">
            <v>Emilio Bonifacio</v>
          </cell>
          <cell r="C183" t="str">
            <v>Kept</v>
          </cell>
          <cell r="E183">
            <v>183</v>
          </cell>
          <cell r="F183">
            <v>171</v>
          </cell>
          <cell r="G183" t="str">
            <v>SS,3B,OF</v>
          </cell>
          <cell r="H183" t="str">
            <v>3B/OF/SS-12</v>
          </cell>
          <cell r="J183" t="str">
            <v>26</v>
          </cell>
          <cell r="K183">
            <v>5.47</v>
          </cell>
          <cell r="L183" t="str">
            <v>MIA</v>
          </cell>
          <cell r="M183">
            <v>140</v>
          </cell>
          <cell r="N183">
            <v>487</v>
          </cell>
          <cell r="O183">
            <v>137</v>
          </cell>
          <cell r="P183">
            <v>3</v>
          </cell>
          <cell r="Q183">
            <v>30</v>
          </cell>
          <cell r="R183">
            <v>70</v>
          </cell>
          <cell r="S183">
            <v>31</v>
          </cell>
          <cell r="T183">
            <v>127</v>
          </cell>
          <cell r="U183">
            <v>0.28100000000000003</v>
          </cell>
          <cell r="V183">
            <v>0.37</v>
          </cell>
          <cell r="W183">
            <v>0.34300000000000003</v>
          </cell>
          <cell r="X183">
            <v>0.71300000000000008</v>
          </cell>
        </row>
        <row r="184">
          <cell r="A184" t="str">
            <v>Alexi Ogando</v>
          </cell>
          <cell r="E184">
            <v>184</v>
          </cell>
          <cell r="G184" t="str">
            <v>SP</v>
          </cell>
          <cell r="H184" t="str">
            <v>SP-51</v>
          </cell>
          <cell r="J184" t="str">
            <v>28</v>
          </cell>
          <cell r="K184">
            <v>3.92</v>
          </cell>
          <cell r="L184" t="str">
            <v>TEX</v>
          </cell>
          <cell r="M184">
            <v>32</v>
          </cell>
          <cell r="Y184">
            <v>14</v>
          </cell>
          <cell r="Z184">
            <v>0</v>
          </cell>
          <cell r="AA184">
            <v>186</v>
          </cell>
          <cell r="AB184">
            <v>171</v>
          </cell>
          <cell r="AC184">
            <v>18</v>
          </cell>
          <cell r="AD184">
            <v>48</v>
          </cell>
          <cell r="AE184">
            <v>140</v>
          </cell>
          <cell r="AF184">
            <v>3.68</v>
          </cell>
          <cell r="AG184">
            <v>1.177</v>
          </cell>
          <cell r="AH184">
            <v>15</v>
          </cell>
          <cell r="AI184">
            <v>0</v>
          </cell>
          <cell r="AJ184">
            <v>6.774193548387097</v>
          </cell>
        </row>
        <row r="185">
          <cell r="A185" t="str">
            <v>Stephen Drew</v>
          </cell>
          <cell r="E185">
            <v>185</v>
          </cell>
          <cell r="F185">
            <v>151</v>
          </cell>
          <cell r="G185" t="str">
            <v>SS</v>
          </cell>
          <cell r="H185" t="str">
            <v>SS-15</v>
          </cell>
          <cell r="J185" t="str">
            <v>29</v>
          </cell>
          <cell r="K185">
            <v>6</v>
          </cell>
          <cell r="L185" t="str">
            <v>ARI</v>
          </cell>
          <cell r="M185">
            <v>139</v>
          </cell>
          <cell r="N185">
            <v>525</v>
          </cell>
          <cell r="O185">
            <v>139</v>
          </cell>
          <cell r="P185">
            <v>12</v>
          </cell>
          <cell r="Q185">
            <v>65</v>
          </cell>
          <cell r="R185">
            <v>74</v>
          </cell>
          <cell r="S185">
            <v>8</v>
          </cell>
          <cell r="T185">
            <v>108</v>
          </cell>
          <cell r="U185">
            <v>0.26500000000000001</v>
          </cell>
          <cell r="V185">
            <v>0.432</v>
          </cell>
          <cell r="W185">
            <v>0.34100000000000003</v>
          </cell>
          <cell r="X185">
            <v>0.77300000000000002</v>
          </cell>
        </row>
        <row r="186">
          <cell r="A186" t="str">
            <v>Cory Luebke</v>
          </cell>
          <cell r="C186" t="str">
            <v>Kept</v>
          </cell>
          <cell r="E186">
            <v>186</v>
          </cell>
          <cell r="F186">
            <v>136</v>
          </cell>
          <cell r="G186" t="str">
            <v>SP</v>
          </cell>
          <cell r="H186" t="str">
            <v>SP-52</v>
          </cell>
          <cell r="J186" t="str">
            <v>26</v>
          </cell>
          <cell r="K186">
            <v>30.5</v>
          </cell>
          <cell r="L186" t="str">
            <v>SD</v>
          </cell>
          <cell r="M186">
            <v>33</v>
          </cell>
          <cell r="Y186">
            <v>11</v>
          </cell>
          <cell r="Z186">
            <v>0</v>
          </cell>
          <cell r="AA186">
            <v>199</v>
          </cell>
          <cell r="AB186">
            <v>163</v>
          </cell>
          <cell r="AC186">
            <v>16</v>
          </cell>
          <cell r="AD186">
            <v>59</v>
          </cell>
          <cell r="AE186">
            <v>199</v>
          </cell>
          <cell r="AF186">
            <v>3.12</v>
          </cell>
          <cell r="AG186">
            <v>1.1160000000000001</v>
          </cell>
          <cell r="AH186">
            <v>0</v>
          </cell>
          <cell r="AI186">
            <v>16</v>
          </cell>
          <cell r="AJ186">
            <v>9</v>
          </cell>
        </row>
        <row r="187">
          <cell r="A187" t="str">
            <v>Austin Jackson</v>
          </cell>
          <cell r="E187">
            <v>187</v>
          </cell>
          <cell r="F187">
            <v>172</v>
          </cell>
          <cell r="G187" t="str">
            <v>OF</v>
          </cell>
          <cell r="H187" t="str">
            <v>OF-42</v>
          </cell>
          <cell r="J187" t="str">
            <v>25</v>
          </cell>
          <cell r="K187">
            <v>11.09</v>
          </cell>
          <cell r="L187" t="str">
            <v>DET</v>
          </cell>
          <cell r="M187">
            <v>155</v>
          </cell>
          <cell r="N187">
            <v>610</v>
          </cell>
          <cell r="O187">
            <v>166</v>
          </cell>
          <cell r="P187">
            <v>9</v>
          </cell>
          <cell r="Q187">
            <v>49</v>
          </cell>
          <cell r="R187">
            <v>95</v>
          </cell>
          <cell r="S187">
            <v>25</v>
          </cell>
          <cell r="T187">
            <v>173</v>
          </cell>
          <cell r="U187">
            <v>0.27200000000000002</v>
          </cell>
          <cell r="V187">
            <v>0.4</v>
          </cell>
          <cell r="W187">
            <v>0.33300000000000002</v>
          </cell>
          <cell r="X187">
            <v>0.7330000000000001</v>
          </cell>
        </row>
        <row r="188">
          <cell r="A188" t="str">
            <v>Hiroki Kuroda</v>
          </cell>
          <cell r="E188">
            <v>188</v>
          </cell>
          <cell r="F188">
            <v>168</v>
          </cell>
          <cell r="G188" t="str">
            <v>SP</v>
          </cell>
          <cell r="H188" t="str">
            <v>SP-53</v>
          </cell>
          <cell r="J188" t="str">
            <v>37</v>
          </cell>
          <cell r="K188">
            <v>19.399999999999999</v>
          </cell>
          <cell r="L188" t="str">
            <v>NYY</v>
          </cell>
          <cell r="M188">
            <v>29</v>
          </cell>
          <cell r="Y188">
            <v>15</v>
          </cell>
          <cell r="Z188">
            <v>0</v>
          </cell>
          <cell r="AA188">
            <v>185</v>
          </cell>
          <cell r="AB188">
            <v>186</v>
          </cell>
          <cell r="AC188">
            <v>23</v>
          </cell>
          <cell r="AD188">
            <v>47</v>
          </cell>
          <cell r="AE188">
            <v>141</v>
          </cell>
          <cell r="AF188">
            <v>3.45</v>
          </cell>
          <cell r="AG188">
            <v>1.2589999999999999</v>
          </cell>
          <cell r="AH188">
            <v>0</v>
          </cell>
          <cell r="AI188">
            <v>16</v>
          </cell>
          <cell r="AJ188">
            <v>6.8594594594594591</v>
          </cell>
        </row>
        <row r="189">
          <cell r="A189" t="str">
            <v>Carlos Lee</v>
          </cell>
          <cell r="E189">
            <v>189</v>
          </cell>
          <cell r="F189">
            <v>189</v>
          </cell>
          <cell r="G189" t="str">
            <v>OF,1B</v>
          </cell>
          <cell r="H189" t="str">
            <v>1B/OF-21</v>
          </cell>
          <cell r="J189" t="str">
            <v>35</v>
          </cell>
          <cell r="K189">
            <v>9.91</v>
          </cell>
          <cell r="L189" t="str">
            <v>HOU</v>
          </cell>
          <cell r="M189">
            <v>157</v>
          </cell>
          <cell r="N189">
            <v>596</v>
          </cell>
          <cell r="O189">
            <v>161</v>
          </cell>
          <cell r="P189">
            <v>20</v>
          </cell>
          <cell r="Q189">
            <v>89</v>
          </cell>
          <cell r="R189">
            <v>63</v>
          </cell>
          <cell r="S189">
            <v>3</v>
          </cell>
          <cell r="T189">
            <v>55</v>
          </cell>
          <cell r="U189">
            <v>0.27</v>
          </cell>
          <cell r="V189">
            <v>0.436</v>
          </cell>
          <cell r="W189">
            <v>0.33500000000000002</v>
          </cell>
          <cell r="X189">
            <v>0.77100000000000002</v>
          </cell>
        </row>
        <row r="190">
          <cell r="A190" t="str">
            <v>Jair Jurrjens</v>
          </cell>
          <cell r="E190">
            <v>190</v>
          </cell>
          <cell r="F190">
            <v>209</v>
          </cell>
          <cell r="G190" t="str">
            <v>SP</v>
          </cell>
          <cell r="H190" t="str">
            <v>SP-54</v>
          </cell>
          <cell r="J190" t="str">
            <v>26</v>
          </cell>
          <cell r="K190">
            <v>14.49</v>
          </cell>
          <cell r="L190" t="str">
            <v>ATL</v>
          </cell>
          <cell r="M190">
            <v>26</v>
          </cell>
          <cell r="Y190">
            <v>12</v>
          </cell>
          <cell r="Z190">
            <v>0</v>
          </cell>
          <cell r="AA190">
            <v>164</v>
          </cell>
          <cell r="AB190">
            <v>155</v>
          </cell>
          <cell r="AC190">
            <v>15</v>
          </cell>
          <cell r="AD190">
            <v>53</v>
          </cell>
          <cell r="AE190">
            <v>108</v>
          </cell>
          <cell r="AF190">
            <v>3.29</v>
          </cell>
          <cell r="AG190">
            <v>1.268</v>
          </cell>
          <cell r="AH190">
            <v>0</v>
          </cell>
          <cell r="AI190">
            <v>15</v>
          </cell>
          <cell r="AJ190">
            <v>5.9268292682926829</v>
          </cell>
        </row>
        <row r="191">
          <cell r="A191" t="str">
            <v>Roy Oswalt</v>
          </cell>
          <cell r="E191">
            <v>191</v>
          </cell>
          <cell r="F191">
            <v>247</v>
          </cell>
          <cell r="G191" t="str">
            <v>SP</v>
          </cell>
          <cell r="H191" t="str">
            <v>SP-55</v>
          </cell>
          <cell r="J191" t="str">
            <v>34</v>
          </cell>
          <cell r="K191">
            <v>17.45</v>
          </cell>
          <cell r="L191" t="str">
            <v>Unsigned</v>
          </cell>
          <cell r="M191">
            <v>27</v>
          </cell>
          <cell r="Y191">
            <v>8</v>
          </cell>
          <cell r="Z191">
            <v>0</v>
          </cell>
          <cell r="AA191">
            <v>170</v>
          </cell>
          <cell r="AB191">
            <v>161</v>
          </cell>
          <cell r="AC191">
            <v>15</v>
          </cell>
          <cell r="AD191">
            <v>42</v>
          </cell>
          <cell r="AE191">
            <v>134</v>
          </cell>
          <cell r="AF191">
            <v>3.39</v>
          </cell>
          <cell r="AG191">
            <v>1.194</v>
          </cell>
          <cell r="AH191">
            <v>0</v>
          </cell>
          <cell r="AI191">
            <v>15</v>
          </cell>
          <cell r="AJ191">
            <v>7.0941176470588232</v>
          </cell>
        </row>
        <row r="192">
          <cell r="A192" t="str">
            <v>Angel Pagan</v>
          </cell>
          <cell r="E192">
            <v>192</v>
          </cell>
          <cell r="G192" t="str">
            <v>OF</v>
          </cell>
          <cell r="H192" t="str">
            <v>OF-43</v>
          </cell>
          <cell r="J192" t="str">
            <v>30</v>
          </cell>
          <cell r="K192">
            <v>13.18</v>
          </cell>
          <cell r="L192" t="str">
            <v>SF</v>
          </cell>
          <cell r="M192">
            <v>137</v>
          </cell>
          <cell r="N192">
            <v>528</v>
          </cell>
          <cell r="O192">
            <v>146</v>
          </cell>
          <cell r="P192">
            <v>9</v>
          </cell>
          <cell r="Q192">
            <v>61</v>
          </cell>
          <cell r="R192">
            <v>76</v>
          </cell>
          <cell r="S192">
            <v>33</v>
          </cell>
          <cell r="T192">
            <v>57</v>
          </cell>
          <cell r="U192">
            <v>0.27700000000000002</v>
          </cell>
          <cell r="V192">
            <v>0.40300000000000002</v>
          </cell>
          <cell r="W192">
            <v>0.33200000000000002</v>
          </cell>
          <cell r="X192">
            <v>0.7350000000000001</v>
          </cell>
        </row>
        <row r="193">
          <cell r="A193" t="str">
            <v>Ryan Roberts</v>
          </cell>
          <cell r="E193">
            <v>193</v>
          </cell>
          <cell r="F193">
            <v>197</v>
          </cell>
          <cell r="G193" t="str">
            <v>2B,3B</v>
          </cell>
          <cell r="H193" t="str">
            <v>2B/3B-15</v>
          </cell>
          <cell r="J193" t="str">
            <v>31</v>
          </cell>
          <cell r="K193">
            <v>5.0199999999999996</v>
          </cell>
          <cell r="L193" t="str">
            <v>ARI</v>
          </cell>
          <cell r="M193">
            <v>141</v>
          </cell>
          <cell r="N193">
            <v>456</v>
          </cell>
          <cell r="O193">
            <v>113</v>
          </cell>
          <cell r="P193">
            <v>15</v>
          </cell>
          <cell r="Q193">
            <v>58</v>
          </cell>
          <cell r="R193">
            <v>75</v>
          </cell>
          <cell r="S193">
            <v>15</v>
          </cell>
          <cell r="T193">
            <v>103</v>
          </cell>
          <cell r="U193">
            <v>0.248</v>
          </cell>
          <cell r="V193">
            <v>0.41</v>
          </cell>
          <cell r="W193">
            <v>0.33700000000000002</v>
          </cell>
          <cell r="X193">
            <v>0.747</v>
          </cell>
        </row>
        <row r="194">
          <cell r="A194" t="str">
            <v>Colby Lewis</v>
          </cell>
          <cell r="E194">
            <v>194</v>
          </cell>
          <cell r="F194">
            <v>202</v>
          </cell>
          <cell r="G194" t="str">
            <v>SP</v>
          </cell>
          <cell r="H194" t="str">
            <v>SP-56</v>
          </cell>
          <cell r="J194" t="str">
            <v>32</v>
          </cell>
          <cell r="K194">
            <v>21.09</v>
          </cell>
          <cell r="L194" t="str">
            <v>TEX</v>
          </cell>
          <cell r="M194">
            <v>33</v>
          </cell>
          <cell r="Y194">
            <v>15</v>
          </cell>
          <cell r="Z194">
            <v>0</v>
          </cell>
          <cell r="AA194">
            <v>206</v>
          </cell>
          <cell r="AB194">
            <v>185</v>
          </cell>
          <cell r="AC194">
            <v>29</v>
          </cell>
          <cell r="AD194">
            <v>61</v>
          </cell>
          <cell r="AE194">
            <v>180</v>
          </cell>
          <cell r="AF194">
            <v>3.89</v>
          </cell>
          <cell r="AG194">
            <v>1.194</v>
          </cell>
          <cell r="AH194">
            <v>0</v>
          </cell>
          <cell r="AI194">
            <v>16</v>
          </cell>
          <cell r="AJ194">
            <v>7.8640776699029118</v>
          </cell>
        </row>
        <row r="195">
          <cell r="A195" t="str">
            <v>Brandon Belt</v>
          </cell>
          <cell r="C195" t="str">
            <v>RK</v>
          </cell>
          <cell r="E195">
            <v>195</v>
          </cell>
          <cell r="F195">
            <v>204</v>
          </cell>
          <cell r="G195" t="str">
            <v>OF,1B</v>
          </cell>
          <cell r="H195" t="str">
            <v>1B/OF-22</v>
          </cell>
          <cell r="J195" t="str">
            <v>23</v>
          </cell>
          <cell r="K195">
            <v>13.73</v>
          </cell>
          <cell r="L195" t="str">
            <v>SF</v>
          </cell>
          <cell r="M195">
            <v>115</v>
          </cell>
          <cell r="N195">
            <v>375</v>
          </cell>
          <cell r="O195">
            <v>108</v>
          </cell>
          <cell r="P195">
            <v>18</v>
          </cell>
          <cell r="Q195">
            <v>61</v>
          </cell>
          <cell r="R195">
            <v>60</v>
          </cell>
          <cell r="S195">
            <v>11</v>
          </cell>
          <cell r="T195">
            <v>133</v>
          </cell>
          <cell r="U195">
            <v>0.28799999999999998</v>
          </cell>
          <cell r="V195">
            <v>0.51500000000000001</v>
          </cell>
          <cell r="W195">
            <v>0.38500000000000001</v>
          </cell>
          <cell r="X195">
            <v>0.9</v>
          </cell>
        </row>
        <row r="196">
          <cell r="A196" t="str">
            <v>Rafael Betancourt</v>
          </cell>
          <cell r="E196">
            <v>196</v>
          </cell>
          <cell r="F196">
            <v>199</v>
          </cell>
          <cell r="G196" t="str">
            <v>RP</v>
          </cell>
          <cell r="H196" t="str">
            <v>RP-21</v>
          </cell>
          <cell r="I196">
            <v>1</v>
          </cell>
          <cell r="J196" t="str">
            <v>36</v>
          </cell>
          <cell r="K196">
            <v>10.220000000000001</v>
          </cell>
          <cell r="L196" t="str">
            <v>COL</v>
          </cell>
          <cell r="M196">
            <v>68</v>
          </cell>
          <cell r="Y196">
            <v>3</v>
          </cell>
          <cell r="Z196">
            <v>35</v>
          </cell>
          <cell r="AA196">
            <v>61</v>
          </cell>
          <cell r="AB196">
            <v>47</v>
          </cell>
          <cell r="AC196">
            <v>7</v>
          </cell>
          <cell r="AD196">
            <v>10</v>
          </cell>
          <cell r="AE196">
            <v>76</v>
          </cell>
          <cell r="AF196">
            <v>3.1</v>
          </cell>
          <cell r="AG196">
            <v>0.93400000000000005</v>
          </cell>
          <cell r="AH196">
            <v>5</v>
          </cell>
          <cell r="AI196">
            <v>0</v>
          </cell>
          <cell r="AJ196">
            <v>11.213114754098362</v>
          </cell>
        </row>
        <row r="197">
          <cell r="A197" t="str">
            <v>Trevor Cahill</v>
          </cell>
          <cell r="E197">
            <v>197</v>
          </cell>
          <cell r="F197">
            <v>179</v>
          </cell>
          <cell r="G197" t="str">
            <v>SP</v>
          </cell>
          <cell r="H197" t="str">
            <v>SP-57</v>
          </cell>
          <cell r="J197" t="str">
            <v>24</v>
          </cell>
          <cell r="K197">
            <v>20.75</v>
          </cell>
          <cell r="L197" t="str">
            <v>ARI</v>
          </cell>
          <cell r="M197">
            <v>33</v>
          </cell>
          <cell r="Y197">
            <v>15</v>
          </cell>
          <cell r="Z197">
            <v>0</v>
          </cell>
          <cell r="AA197">
            <v>204</v>
          </cell>
          <cell r="AB197">
            <v>191</v>
          </cell>
          <cell r="AC197">
            <v>22</v>
          </cell>
          <cell r="AD197">
            <v>70</v>
          </cell>
          <cell r="AE197">
            <v>167</v>
          </cell>
          <cell r="AF197">
            <v>3.71</v>
          </cell>
          <cell r="AG197">
            <v>1.2789999999999999</v>
          </cell>
          <cell r="AH197">
            <v>0</v>
          </cell>
          <cell r="AI197">
            <v>16</v>
          </cell>
          <cell r="AJ197">
            <v>7.367647058823529</v>
          </cell>
        </row>
        <row r="198">
          <cell r="A198" t="str">
            <v>Colby Rasmus</v>
          </cell>
          <cell r="B198" t="str">
            <v>Kept</v>
          </cell>
          <cell r="C198" t="str">
            <v>Kept</v>
          </cell>
          <cell r="E198">
            <v>198</v>
          </cell>
          <cell r="G198" t="str">
            <v>OF</v>
          </cell>
          <cell r="H198" t="str">
            <v>OF-44</v>
          </cell>
          <cell r="J198" t="str">
            <v>25</v>
          </cell>
          <cell r="K198">
            <v>10</v>
          </cell>
          <cell r="L198" t="str">
            <v>TOR</v>
          </cell>
          <cell r="M198">
            <v>143</v>
          </cell>
          <cell r="N198">
            <v>489</v>
          </cell>
          <cell r="O198">
            <v>127</v>
          </cell>
          <cell r="P198">
            <v>19</v>
          </cell>
          <cell r="Q198">
            <v>63</v>
          </cell>
          <cell r="R198">
            <v>85</v>
          </cell>
          <cell r="S198">
            <v>8</v>
          </cell>
          <cell r="T198">
            <v>116</v>
          </cell>
          <cell r="U198">
            <v>0.26</v>
          </cell>
          <cell r="V198">
            <v>0.45400000000000001</v>
          </cell>
          <cell r="W198">
            <v>0.34100000000000003</v>
          </cell>
          <cell r="X198">
            <v>0.79500000000000004</v>
          </cell>
        </row>
        <row r="199">
          <cell r="A199" t="str">
            <v>Justin Morneau</v>
          </cell>
          <cell r="E199">
            <v>199</v>
          </cell>
          <cell r="F199">
            <v>160</v>
          </cell>
          <cell r="G199" t="str">
            <v>1B</v>
          </cell>
          <cell r="H199" t="str">
            <v>1B-23</v>
          </cell>
          <cell r="J199" t="str">
            <v>32</v>
          </cell>
          <cell r="K199">
            <v>4.55</v>
          </cell>
          <cell r="L199" t="str">
            <v>MIN</v>
          </cell>
          <cell r="M199">
            <v>101</v>
          </cell>
          <cell r="N199">
            <v>378</v>
          </cell>
          <cell r="O199">
            <v>105</v>
          </cell>
          <cell r="P199">
            <v>16</v>
          </cell>
          <cell r="Q199">
            <v>60</v>
          </cell>
          <cell r="R199">
            <v>50</v>
          </cell>
          <cell r="S199">
            <v>0</v>
          </cell>
          <cell r="T199">
            <v>84</v>
          </cell>
          <cell r="U199">
            <v>0.27800000000000002</v>
          </cell>
          <cell r="V199">
            <v>0.47399999999999998</v>
          </cell>
          <cell r="W199">
            <v>0.35</v>
          </cell>
          <cell r="X199">
            <v>0.82399999999999995</v>
          </cell>
        </row>
        <row r="200">
          <cell r="A200" t="str">
            <v>Chris Perez</v>
          </cell>
          <cell r="C200" t="str">
            <v>Kept</v>
          </cell>
          <cell r="E200">
            <v>200</v>
          </cell>
          <cell r="F200">
            <v>193</v>
          </cell>
          <cell r="G200" t="str">
            <v>RP</v>
          </cell>
          <cell r="H200" t="str">
            <v>RP-22</v>
          </cell>
          <cell r="J200" t="str">
            <v>26</v>
          </cell>
          <cell r="K200">
            <v>4.5599999999999996</v>
          </cell>
          <cell r="L200" t="str">
            <v>CLE</v>
          </cell>
          <cell r="M200">
            <v>60</v>
          </cell>
          <cell r="Y200">
            <v>3</v>
          </cell>
          <cell r="Z200">
            <v>33</v>
          </cell>
          <cell r="AA200">
            <v>58</v>
          </cell>
          <cell r="AB200">
            <v>45</v>
          </cell>
          <cell r="AC200">
            <v>4</v>
          </cell>
          <cell r="AD200">
            <v>21</v>
          </cell>
          <cell r="AE200">
            <v>50</v>
          </cell>
          <cell r="AF200">
            <v>2.95</v>
          </cell>
          <cell r="AG200">
            <v>1.1379999999999999</v>
          </cell>
          <cell r="AH200">
            <v>3</v>
          </cell>
          <cell r="AI200">
            <v>0</v>
          </cell>
          <cell r="AJ200">
            <v>7.7586206896551717</v>
          </cell>
        </row>
        <row r="201">
          <cell r="A201" t="str">
            <v>Chad Billingsley</v>
          </cell>
          <cell r="E201">
            <v>201</v>
          </cell>
          <cell r="G201" t="str">
            <v>SP</v>
          </cell>
          <cell r="H201" t="str">
            <v>SP-58</v>
          </cell>
          <cell r="J201" t="str">
            <v>27</v>
          </cell>
          <cell r="K201">
            <v>19.09</v>
          </cell>
          <cell r="L201" t="str">
            <v>LAD</v>
          </cell>
          <cell r="M201">
            <v>33</v>
          </cell>
          <cell r="Y201">
            <v>13</v>
          </cell>
          <cell r="Z201">
            <v>0</v>
          </cell>
          <cell r="AA201">
            <v>194</v>
          </cell>
          <cell r="AB201">
            <v>184</v>
          </cell>
          <cell r="AC201">
            <v>15</v>
          </cell>
          <cell r="AD201">
            <v>78</v>
          </cell>
          <cell r="AE201">
            <v>162</v>
          </cell>
          <cell r="AF201">
            <v>3.94</v>
          </cell>
          <cell r="AG201">
            <v>1.351</v>
          </cell>
          <cell r="AH201">
            <v>0</v>
          </cell>
          <cell r="AI201">
            <v>17</v>
          </cell>
          <cell r="AJ201">
            <v>7.5154639175257731</v>
          </cell>
        </row>
        <row r="202">
          <cell r="A202" t="str">
            <v>Clay Buchholz</v>
          </cell>
          <cell r="E202">
            <v>202</v>
          </cell>
          <cell r="F202">
            <v>206</v>
          </cell>
          <cell r="G202" t="str">
            <v>SP</v>
          </cell>
          <cell r="H202" t="str">
            <v>SP-59</v>
          </cell>
          <cell r="J202" t="str">
            <v>27</v>
          </cell>
          <cell r="K202">
            <v>14.46</v>
          </cell>
          <cell r="L202" t="str">
            <v>BOS</v>
          </cell>
          <cell r="M202">
            <v>26</v>
          </cell>
          <cell r="Y202">
            <v>11</v>
          </cell>
          <cell r="Z202">
            <v>0</v>
          </cell>
          <cell r="AA202">
            <v>161</v>
          </cell>
          <cell r="AB202">
            <v>151</v>
          </cell>
          <cell r="AC202">
            <v>15</v>
          </cell>
          <cell r="AD202">
            <v>61</v>
          </cell>
          <cell r="AE202">
            <v>120</v>
          </cell>
          <cell r="AF202">
            <v>3.47</v>
          </cell>
          <cell r="AG202">
            <v>1.3169999999999999</v>
          </cell>
          <cell r="AH202">
            <v>0</v>
          </cell>
          <cell r="AI202">
            <v>15</v>
          </cell>
          <cell r="AJ202">
            <v>6.70807453416149</v>
          </cell>
        </row>
        <row r="203">
          <cell r="A203" t="str">
            <v>Delmon Young</v>
          </cell>
          <cell r="E203">
            <v>203</v>
          </cell>
          <cell r="F203">
            <v>253</v>
          </cell>
          <cell r="G203" t="str">
            <v>OF</v>
          </cell>
          <cell r="H203" t="str">
            <v>OF-45</v>
          </cell>
          <cell r="J203" t="str">
            <v>26</v>
          </cell>
          <cell r="K203">
            <v>9.39</v>
          </cell>
          <cell r="L203" t="str">
            <v>DET</v>
          </cell>
          <cell r="M203">
            <v>138</v>
          </cell>
          <cell r="N203">
            <v>517</v>
          </cell>
          <cell r="O203">
            <v>146</v>
          </cell>
          <cell r="P203">
            <v>16</v>
          </cell>
          <cell r="Q203">
            <v>83</v>
          </cell>
          <cell r="R203">
            <v>64</v>
          </cell>
          <cell r="S203">
            <v>3</v>
          </cell>
          <cell r="T203">
            <v>88</v>
          </cell>
          <cell r="U203">
            <v>0.28199999999999997</v>
          </cell>
          <cell r="V203">
            <v>0.437</v>
          </cell>
          <cell r="W203">
            <v>0.31900000000000001</v>
          </cell>
          <cell r="X203">
            <v>0.75600000000000001</v>
          </cell>
        </row>
        <row r="204">
          <cell r="A204" t="str">
            <v>Yadier Molina</v>
          </cell>
          <cell r="E204">
            <v>204</v>
          </cell>
          <cell r="F204">
            <v>180</v>
          </cell>
          <cell r="G204" t="str">
            <v>C</v>
          </cell>
          <cell r="H204" t="str">
            <v>C-10</v>
          </cell>
          <cell r="J204" t="str">
            <v>29</v>
          </cell>
          <cell r="K204">
            <v>5.84</v>
          </cell>
          <cell r="L204" t="str">
            <v>STL</v>
          </cell>
          <cell r="M204">
            <v>138</v>
          </cell>
          <cell r="N204">
            <v>471</v>
          </cell>
          <cell r="O204">
            <v>139</v>
          </cell>
          <cell r="P204">
            <v>11</v>
          </cell>
          <cell r="Q204">
            <v>60</v>
          </cell>
          <cell r="R204">
            <v>49</v>
          </cell>
          <cell r="S204">
            <v>6</v>
          </cell>
          <cell r="T204">
            <v>41</v>
          </cell>
          <cell r="U204">
            <v>0.29499999999999998</v>
          </cell>
          <cell r="V204">
            <v>0.42</v>
          </cell>
          <cell r="W204">
            <v>0.34699999999999998</v>
          </cell>
          <cell r="X204">
            <v>0.7669999999999999</v>
          </cell>
        </row>
        <row r="205">
          <cell r="A205" t="str">
            <v>Kelly Johnson</v>
          </cell>
          <cell r="C205" t="str">
            <v>Kept</v>
          </cell>
          <cell r="E205">
            <v>205</v>
          </cell>
          <cell r="F205">
            <v>328</v>
          </cell>
          <cell r="G205" t="str">
            <v>2B</v>
          </cell>
          <cell r="H205" t="str">
            <v>2B-16</v>
          </cell>
          <cell r="J205" t="str">
            <v>30</v>
          </cell>
          <cell r="K205">
            <v>6.58</v>
          </cell>
          <cell r="L205" t="str">
            <v>TOR</v>
          </cell>
          <cell r="M205">
            <v>143</v>
          </cell>
          <cell r="N205">
            <v>518</v>
          </cell>
          <cell r="O205">
            <v>127</v>
          </cell>
          <cell r="P205">
            <v>20</v>
          </cell>
          <cell r="Q205">
            <v>57</v>
          </cell>
          <cell r="R205">
            <v>76</v>
          </cell>
          <cell r="S205">
            <v>14</v>
          </cell>
          <cell r="T205">
            <v>142</v>
          </cell>
          <cell r="U205">
            <v>0.245</v>
          </cell>
          <cell r="V205">
            <v>0.44</v>
          </cell>
          <cell r="W205">
            <v>0.33700000000000002</v>
          </cell>
          <cell r="X205">
            <v>0.77700000000000002</v>
          </cell>
        </row>
        <row r="206">
          <cell r="A206" t="str">
            <v>Vance Worley</v>
          </cell>
          <cell r="E206">
            <v>206</v>
          </cell>
          <cell r="F206">
            <v>272</v>
          </cell>
          <cell r="G206" t="str">
            <v>SP</v>
          </cell>
          <cell r="H206" t="str">
            <v>SP-60</v>
          </cell>
          <cell r="J206" t="str">
            <v>24</v>
          </cell>
          <cell r="K206">
            <v>16.2</v>
          </cell>
          <cell r="L206" t="str">
            <v>PHI</v>
          </cell>
          <cell r="M206">
            <v>26</v>
          </cell>
          <cell r="Y206">
            <v>11</v>
          </cell>
          <cell r="Z206">
            <v>0</v>
          </cell>
          <cell r="AA206">
            <v>156</v>
          </cell>
          <cell r="AB206">
            <v>153</v>
          </cell>
          <cell r="AC206">
            <v>13</v>
          </cell>
          <cell r="AD206">
            <v>48</v>
          </cell>
          <cell r="AE206">
            <v>124</v>
          </cell>
          <cell r="AF206">
            <v>3.29</v>
          </cell>
          <cell r="AG206">
            <v>1.288</v>
          </cell>
          <cell r="AH206">
            <v>0</v>
          </cell>
          <cell r="AI206">
            <v>15</v>
          </cell>
          <cell r="AJ206">
            <v>7.1538461538461533</v>
          </cell>
        </row>
        <row r="207">
          <cell r="A207" t="str">
            <v>Mike Trout</v>
          </cell>
          <cell r="B207" t="str">
            <v>RK</v>
          </cell>
          <cell r="C207" t="str">
            <v>RK</v>
          </cell>
          <cell r="E207">
            <v>207</v>
          </cell>
          <cell r="F207">
            <v>207</v>
          </cell>
          <cell r="G207" t="str">
            <v>OF</v>
          </cell>
          <cell r="H207" t="str">
            <v>OF-46</v>
          </cell>
          <cell r="J207" t="str">
            <v>20</v>
          </cell>
          <cell r="K207">
            <v>6.12</v>
          </cell>
          <cell r="L207" t="str">
            <v>LAA</v>
          </cell>
          <cell r="M207">
            <v>86</v>
          </cell>
          <cell r="N207">
            <v>308</v>
          </cell>
          <cell r="O207">
            <v>87</v>
          </cell>
          <cell r="P207">
            <v>10</v>
          </cell>
          <cell r="Q207">
            <v>38</v>
          </cell>
          <cell r="R207">
            <v>62</v>
          </cell>
          <cell r="S207">
            <v>19</v>
          </cell>
          <cell r="T207">
            <v>94</v>
          </cell>
          <cell r="U207">
            <v>0.28199999999999997</v>
          </cell>
          <cell r="V207">
            <v>0.45500000000000002</v>
          </cell>
          <cell r="W207">
            <v>0.34799999999999998</v>
          </cell>
          <cell r="X207">
            <v>0.80299999999999994</v>
          </cell>
        </row>
        <row r="208">
          <cell r="A208" t="str">
            <v>Ryan Vogelsong</v>
          </cell>
          <cell r="E208">
            <v>209</v>
          </cell>
          <cell r="F208">
            <v>215</v>
          </cell>
          <cell r="G208" t="str">
            <v>SP</v>
          </cell>
          <cell r="H208" t="str">
            <v>SP-61</v>
          </cell>
          <cell r="J208" t="str">
            <v>34</v>
          </cell>
          <cell r="K208">
            <v>11.96</v>
          </cell>
          <cell r="L208" t="str">
            <v>SF</v>
          </cell>
          <cell r="M208">
            <v>24</v>
          </cell>
          <cell r="Y208">
            <v>7</v>
          </cell>
          <cell r="Z208">
            <v>0</v>
          </cell>
          <cell r="AA208">
            <v>146</v>
          </cell>
          <cell r="AB208">
            <v>143</v>
          </cell>
          <cell r="AC208">
            <v>16</v>
          </cell>
          <cell r="AD208">
            <v>51</v>
          </cell>
          <cell r="AE208">
            <v>129</v>
          </cell>
          <cell r="AF208">
            <v>3.51</v>
          </cell>
          <cell r="AG208">
            <v>1.329</v>
          </cell>
          <cell r="AH208">
            <v>0</v>
          </cell>
          <cell r="AI208">
            <v>13</v>
          </cell>
          <cell r="AJ208">
            <v>7.9520547945205475</v>
          </cell>
        </row>
        <row r="209">
          <cell r="A209" t="str">
            <v>Alex Rios</v>
          </cell>
          <cell r="E209">
            <v>210</v>
          </cell>
          <cell r="F209">
            <v>234</v>
          </cell>
          <cell r="G209" t="str">
            <v>OF</v>
          </cell>
          <cell r="K209">
            <v>4.79</v>
          </cell>
          <cell r="L209" t="str">
            <v>CWS</v>
          </cell>
          <cell r="M209">
            <v>146</v>
          </cell>
          <cell r="N209">
            <v>554</v>
          </cell>
          <cell r="O209">
            <v>139</v>
          </cell>
          <cell r="P209">
            <v>16</v>
          </cell>
          <cell r="Q209">
            <v>63</v>
          </cell>
          <cell r="R209">
            <v>72</v>
          </cell>
          <cell r="S209">
            <v>21</v>
          </cell>
          <cell r="T209">
            <v>78</v>
          </cell>
          <cell r="U209">
            <v>0.251</v>
          </cell>
          <cell r="V209">
            <v>0.39200000000000002</v>
          </cell>
          <cell r="W209">
            <v>0.29399999999999998</v>
          </cell>
          <cell r="X209">
            <v>0.68599999999999994</v>
          </cell>
        </row>
        <row r="210">
          <cell r="A210" t="str">
            <v>Chase Headley</v>
          </cell>
          <cell r="E210">
            <v>211</v>
          </cell>
          <cell r="F210">
            <v>260</v>
          </cell>
          <cell r="G210" t="str">
            <v>3B</v>
          </cell>
          <cell r="H210" t="str">
            <v>3B-13</v>
          </cell>
          <cell r="J210" t="str">
            <v>27</v>
          </cell>
          <cell r="K210">
            <v>4.1500000000000004</v>
          </cell>
          <cell r="L210" t="str">
            <v>SD</v>
          </cell>
          <cell r="M210">
            <v>149</v>
          </cell>
          <cell r="N210">
            <v>528</v>
          </cell>
          <cell r="O210">
            <v>144</v>
          </cell>
          <cell r="P210">
            <v>8</v>
          </cell>
          <cell r="Q210">
            <v>57</v>
          </cell>
          <cell r="R210">
            <v>63</v>
          </cell>
          <cell r="S210">
            <v>15</v>
          </cell>
          <cell r="T210">
            <v>127</v>
          </cell>
          <cell r="U210">
            <v>0.27300000000000002</v>
          </cell>
          <cell r="V210">
            <v>0.38400000000000001</v>
          </cell>
          <cell r="W210">
            <v>0.34799999999999998</v>
          </cell>
          <cell r="X210">
            <v>0.73199999999999998</v>
          </cell>
        </row>
        <row r="211">
          <cell r="A211" t="str">
            <v>Mike Moustakas</v>
          </cell>
          <cell r="B211" t="str">
            <v>RK</v>
          </cell>
          <cell r="C211" t="str">
            <v>RK</v>
          </cell>
          <cell r="E211">
            <v>212</v>
          </cell>
          <cell r="F211">
            <v>218</v>
          </cell>
          <cell r="G211" t="str">
            <v>3B</v>
          </cell>
          <cell r="H211" t="str">
            <v>3B-14</v>
          </cell>
          <cell r="J211" t="str">
            <v>23</v>
          </cell>
          <cell r="K211">
            <v>7.84</v>
          </cell>
          <cell r="L211" t="str">
            <v>KC</v>
          </cell>
          <cell r="M211">
            <v>142</v>
          </cell>
          <cell r="N211">
            <v>553</v>
          </cell>
          <cell r="O211">
            <v>152</v>
          </cell>
          <cell r="P211">
            <v>17</v>
          </cell>
          <cell r="Q211">
            <v>77</v>
          </cell>
          <cell r="R211">
            <v>62</v>
          </cell>
          <cell r="S211">
            <v>5</v>
          </cell>
          <cell r="T211">
            <v>76</v>
          </cell>
          <cell r="U211">
            <v>0.27500000000000002</v>
          </cell>
          <cell r="V211">
            <v>0.42899999999999999</v>
          </cell>
          <cell r="W211">
            <v>0.316</v>
          </cell>
          <cell r="X211">
            <v>0.745</v>
          </cell>
        </row>
        <row r="212">
          <cell r="A212" t="str">
            <v>Ted Lilly</v>
          </cell>
          <cell r="E212">
            <v>213</v>
          </cell>
          <cell r="F212">
            <v>280</v>
          </cell>
          <cell r="G212" t="str">
            <v>SP</v>
          </cell>
          <cell r="H212" t="str">
            <v>SP-62</v>
          </cell>
          <cell r="J212" t="str">
            <v>36</v>
          </cell>
          <cell r="K212">
            <v>17</v>
          </cell>
          <cell r="L212" t="str">
            <v>LAD</v>
          </cell>
          <cell r="M212">
            <v>32</v>
          </cell>
          <cell r="Y212">
            <v>11</v>
          </cell>
          <cell r="Z212">
            <v>0</v>
          </cell>
          <cell r="AA212">
            <v>188</v>
          </cell>
          <cell r="AB212">
            <v>173</v>
          </cell>
          <cell r="AC212">
            <v>29</v>
          </cell>
          <cell r="AD212">
            <v>53</v>
          </cell>
          <cell r="AE212">
            <v>148</v>
          </cell>
          <cell r="AF212">
            <v>3.88</v>
          </cell>
          <cell r="AG212">
            <v>1.202</v>
          </cell>
          <cell r="AH212">
            <v>0</v>
          </cell>
          <cell r="AI212">
            <v>16</v>
          </cell>
          <cell r="AJ212">
            <v>7.085106382978724</v>
          </cell>
        </row>
        <row r="213">
          <cell r="A213" t="str">
            <v>Aaron Hill</v>
          </cell>
          <cell r="E213">
            <v>214</v>
          </cell>
          <cell r="F213">
            <v>319</v>
          </cell>
          <cell r="G213" t="str">
            <v>2B</v>
          </cell>
          <cell r="H213" t="str">
            <v>2B-17</v>
          </cell>
          <cell r="J213" t="str">
            <v>30</v>
          </cell>
          <cell r="K213">
            <v>2.58</v>
          </cell>
          <cell r="L213" t="str">
            <v>ARI</v>
          </cell>
          <cell r="M213">
            <v>141</v>
          </cell>
          <cell r="N213">
            <v>550</v>
          </cell>
          <cell r="O213">
            <v>133</v>
          </cell>
          <cell r="P213">
            <v>19</v>
          </cell>
          <cell r="Q213">
            <v>71</v>
          </cell>
          <cell r="R213">
            <v>71</v>
          </cell>
          <cell r="S213">
            <v>12</v>
          </cell>
          <cell r="T213">
            <v>75</v>
          </cell>
          <cell r="U213">
            <v>0.24199999999999999</v>
          </cell>
          <cell r="V213">
            <v>0.39800000000000002</v>
          </cell>
          <cell r="W213">
            <v>0.29599999999999999</v>
          </cell>
          <cell r="X213">
            <v>0.69399999999999995</v>
          </cell>
        </row>
        <row r="214">
          <cell r="A214" t="str">
            <v>Wilson Ramos</v>
          </cell>
          <cell r="E214">
            <v>215</v>
          </cell>
          <cell r="G214" t="str">
            <v>C</v>
          </cell>
          <cell r="H214" t="str">
            <v>C-11</v>
          </cell>
          <cell r="J214" t="str">
            <v>24</v>
          </cell>
          <cell r="K214">
            <v>2.87</v>
          </cell>
          <cell r="L214" t="str">
            <v>WAS</v>
          </cell>
          <cell r="M214">
            <v>115</v>
          </cell>
          <cell r="N214">
            <v>421</v>
          </cell>
          <cell r="O214">
            <v>115</v>
          </cell>
          <cell r="P214">
            <v>16</v>
          </cell>
          <cell r="Q214">
            <v>56</v>
          </cell>
          <cell r="R214">
            <v>53</v>
          </cell>
          <cell r="S214">
            <v>0</v>
          </cell>
          <cell r="T214">
            <v>65</v>
          </cell>
          <cell r="U214">
            <v>0.27300000000000002</v>
          </cell>
          <cell r="V214">
            <v>0.45400000000000001</v>
          </cell>
          <cell r="W214">
            <v>0.34899999999999998</v>
          </cell>
          <cell r="X214">
            <v>0.80299999999999994</v>
          </cell>
        </row>
        <row r="215">
          <cell r="A215" t="str">
            <v>Jose Tabata</v>
          </cell>
          <cell r="E215">
            <v>216</v>
          </cell>
          <cell r="F215">
            <v>262</v>
          </cell>
          <cell r="G215" t="str">
            <v>OF</v>
          </cell>
          <cell r="K215">
            <v>5.22</v>
          </cell>
          <cell r="L215" t="str">
            <v>PIT</v>
          </cell>
          <cell r="M215">
            <v>125</v>
          </cell>
          <cell r="N215">
            <v>482</v>
          </cell>
          <cell r="O215">
            <v>137</v>
          </cell>
          <cell r="P215">
            <v>6</v>
          </cell>
          <cell r="Q215">
            <v>36</v>
          </cell>
          <cell r="R215">
            <v>69</v>
          </cell>
          <cell r="S215">
            <v>22</v>
          </cell>
          <cell r="T215">
            <v>83</v>
          </cell>
          <cell r="U215">
            <v>0.28399999999999997</v>
          </cell>
          <cell r="V215">
            <v>0.38200000000000001</v>
          </cell>
          <cell r="W215">
            <v>0.34399999999999997</v>
          </cell>
          <cell r="X215">
            <v>0.72599999999999998</v>
          </cell>
        </row>
        <row r="216">
          <cell r="A216" t="str">
            <v>Brennan Boesch</v>
          </cell>
          <cell r="E216">
            <v>217</v>
          </cell>
          <cell r="F216">
            <v>216</v>
          </cell>
          <cell r="G216" t="str">
            <v>OF</v>
          </cell>
          <cell r="H216" t="str">
            <v>OF-47</v>
          </cell>
          <cell r="J216" t="str">
            <v>26</v>
          </cell>
          <cell r="K216">
            <v>10.06</v>
          </cell>
          <cell r="L216" t="str">
            <v>DET</v>
          </cell>
          <cell r="M216">
            <v>126</v>
          </cell>
          <cell r="N216">
            <v>466</v>
          </cell>
          <cell r="O216">
            <v>128</v>
          </cell>
          <cell r="P216">
            <v>18</v>
          </cell>
          <cell r="Q216">
            <v>68</v>
          </cell>
          <cell r="R216">
            <v>70</v>
          </cell>
          <cell r="S216">
            <v>7</v>
          </cell>
          <cell r="T216">
            <v>93</v>
          </cell>
          <cell r="U216">
            <v>0.27500000000000002</v>
          </cell>
          <cell r="V216">
            <v>0.45900000000000002</v>
          </cell>
          <cell r="W216">
            <v>0.33300000000000002</v>
          </cell>
          <cell r="X216">
            <v>0.79200000000000004</v>
          </cell>
        </row>
        <row r="217">
          <cell r="A217" t="str">
            <v>Carlos Pena</v>
          </cell>
          <cell r="E217">
            <v>218</v>
          </cell>
          <cell r="F217">
            <v>231</v>
          </cell>
          <cell r="G217" t="str">
            <v>1B</v>
          </cell>
          <cell r="H217" t="str">
            <v>1B-24</v>
          </cell>
          <cell r="J217" t="str">
            <v>33</v>
          </cell>
          <cell r="K217">
            <v>6.27</v>
          </cell>
          <cell r="L217" t="str">
            <v>TB</v>
          </cell>
          <cell r="M217">
            <v>147</v>
          </cell>
          <cell r="N217">
            <v>485</v>
          </cell>
          <cell r="O217">
            <v>105</v>
          </cell>
          <cell r="P217">
            <v>29</v>
          </cell>
          <cell r="Q217">
            <v>85</v>
          </cell>
          <cell r="R217">
            <v>73</v>
          </cell>
          <cell r="S217">
            <v>3</v>
          </cell>
          <cell r="T217">
            <v>158</v>
          </cell>
          <cell r="U217">
            <v>0.216</v>
          </cell>
          <cell r="V217">
            <v>0.45400000000000001</v>
          </cell>
          <cell r="W217">
            <v>0.34599999999999997</v>
          </cell>
          <cell r="X217">
            <v>0.8</v>
          </cell>
        </row>
        <row r="218">
          <cell r="A218" t="str">
            <v>Brandon League</v>
          </cell>
          <cell r="C218" t="str">
            <v>Kept</v>
          </cell>
          <cell r="E218">
            <v>219</v>
          </cell>
          <cell r="F218">
            <v>182</v>
          </cell>
          <cell r="G218" t="str">
            <v>RP</v>
          </cell>
          <cell r="H218" t="str">
            <v>RP-23</v>
          </cell>
          <cell r="I218">
            <v>1</v>
          </cell>
          <cell r="J218" t="str">
            <v>29</v>
          </cell>
          <cell r="K218">
            <v>15.09</v>
          </cell>
          <cell r="L218" t="str">
            <v>SEA</v>
          </cell>
          <cell r="M218">
            <v>68</v>
          </cell>
          <cell r="Y218">
            <v>3</v>
          </cell>
          <cell r="Z218">
            <v>44</v>
          </cell>
          <cell r="AA218">
            <v>70</v>
          </cell>
          <cell r="AB218">
            <v>60</v>
          </cell>
          <cell r="AC218">
            <v>4</v>
          </cell>
          <cell r="AD218">
            <v>13</v>
          </cell>
          <cell r="AE218">
            <v>60</v>
          </cell>
          <cell r="AF218">
            <v>2.57</v>
          </cell>
          <cell r="AG218">
            <v>1.0429999999999999</v>
          </cell>
          <cell r="AH218">
            <v>4</v>
          </cell>
          <cell r="AI218">
            <v>0</v>
          </cell>
          <cell r="AJ218">
            <v>7.7142857142857135</v>
          </cell>
        </row>
        <row r="219">
          <cell r="A219" t="str">
            <v>David Freese</v>
          </cell>
          <cell r="B219" t="str">
            <v>Kept</v>
          </cell>
          <cell r="C219" t="str">
            <v>RK</v>
          </cell>
          <cell r="E219">
            <v>220</v>
          </cell>
          <cell r="F219">
            <v>159</v>
          </cell>
          <cell r="G219" t="str">
            <v>3B</v>
          </cell>
          <cell r="K219">
            <v>7.97</v>
          </cell>
          <cell r="L219" t="str">
            <v>STL</v>
          </cell>
          <cell r="M219">
            <v>126</v>
          </cell>
          <cell r="N219">
            <v>428</v>
          </cell>
          <cell r="O219">
            <v>127</v>
          </cell>
          <cell r="P219">
            <v>13</v>
          </cell>
          <cell r="Q219">
            <v>70</v>
          </cell>
          <cell r="R219">
            <v>54</v>
          </cell>
          <cell r="S219">
            <v>2</v>
          </cell>
          <cell r="T219">
            <v>110</v>
          </cell>
          <cell r="U219">
            <v>0.29699999999999999</v>
          </cell>
          <cell r="V219">
            <v>0.44400000000000001</v>
          </cell>
          <cell r="W219">
            <v>0.35299999999999998</v>
          </cell>
          <cell r="X219">
            <v>0.79699999999999993</v>
          </cell>
        </row>
        <row r="220">
          <cell r="A220" t="str">
            <v>Jason Motte</v>
          </cell>
          <cell r="C220" t="str">
            <v>Kept</v>
          </cell>
          <cell r="E220">
            <v>221</v>
          </cell>
          <cell r="F220">
            <v>187</v>
          </cell>
          <cell r="G220" t="str">
            <v>RP</v>
          </cell>
          <cell r="H220" t="str">
            <v>RP-24</v>
          </cell>
          <cell r="I220">
            <v>1</v>
          </cell>
          <cell r="J220" t="str">
            <v>29</v>
          </cell>
          <cell r="K220">
            <v>8.66</v>
          </cell>
          <cell r="L220" t="str">
            <v>STL</v>
          </cell>
          <cell r="M220">
            <v>70</v>
          </cell>
          <cell r="Y220">
            <v>4</v>
          </cell>
          <cell r="Z220">
            <v>35</v>
          </cell>
          <cell r="AA220">
            <v>61</v>
          </cell>
          <cell r="AB220">
            <v>45</v>
          </cell>
          <cell r="AC220">
            <v>4</v>
          </cell>
          <cell r="AD220">
            <v>17</v>
          </cell>
          <cell r="AE220">
            <v>60</v>
          </cell>
          <cell r="AF220">
            <v>2.5099999999999998</v>
          </cell>
          <cell r="AG220">
            <v>1.016</v>
          </cell>
          <cell r="AH220">
            <v>3</v>
          </cell>
          <cell r="AI220">
            <v>0</v>
          </cell>
          <cell r="AJ220">
            <v>8.8524590163934427</v>
          </cell>
        </row>
        <row r="221">
          <cell r="A221" t="str">
            <v>J.P. Arencibia</v>
          </cell>
          <cell r="C221" t="str">
            <v>RK</v>
          </cell>
          <cell r="E221">
            <v>222</v>
          </cell>
          <cell r="F221">
            <v>184</v>
          </cell>
          <cell r="G221" t="str">
            <v>C</v>
          </cell>
          <cell r="H221" t="str">
            <v>C-12</v>
          </cell>
          <cell r="J221" t="str">
            <v>26</v>
          </cell>
          <cell r="K221">
            <v>3.3</v>
          </cell>
          <cell r="L221" t="str">
            <v>TOR</v>
          </cell>
          <cell r="M221">
            <v>126</v>
          </cell>
          <cell r="N221">
            <v>455</v>
          </cell>
          <cell r="O221">
            <v>107</v>
          </cell>
          <cell r="P221">
            <v>25</v>
          </cell>
          <cell r="Q221">
            <v>80</v>
          </cell>
          <cell r="R221">
            <v>58</v>
          </cell>
          <cell r="S221">
            <v>0</v>
          </cell>
          <cell r="T221">
            <v>125</v>
          </cell>
          <cell r="U221">
            <v>0.23499999999999999</v>
          </cell>
          <cell r="V221">
            <v>0.47</v>
          </cell>
          <cell r="W221">
            <v>0.308</v>
          </cell>
          <cell r="X221">
            <v>0.77800000000000002</v>
          </cell>
        </row>
        <row r="222">
          <cell r="A222" t="str">
            <v>Josh Willingham</v>
          </cell>
          <cell r="E222">
            <v>223</v>
          </cell>
          <cell r="F222">
            <v>195</v>
          </cell>
          <cell r="G222" t="str">
            <v>OF</v>
          </cell>
          <cell r="H222" t="str">
            <v>OF-48</v>
          </cell>
          <cell r="J222" t="str">
            <v>33</v>
          </cell>
          <cell r="K222">
            <v>12.33</v>
          </cell>
          <cell r="L222" t="str">
            <v>MIN</v>
          </cell>
          <cell r="M222">
            <v>140</v>
          </cell>
          <cell r="N222">
            <v>478</v>
          </cell>
          <cell r="O222">
            <v>122</v>
          </cell>
          <cell r="P222">
            <v>26</v>
          </cell>
          <cell r="Q222">
            <v>85</v>
          </cell>
          <cell r="R222">
            <v>70</v>
          </cell>
          <cell r="S222">
            <v>5</v>
          </cell>
          <cell r="T222">
            <v>141</v>
          </cell>
          <cell r="U222">
            <v>0.255</v>
          </cell>
          <cell r="V222">
            <v>0.47699999999999998</v>
          </cell>
          <cell r="W222">
            <v>0.34300000000000003</v>
          </cell>
          <cell r="X222">
            <v>0.82000000000000006</v>
          </cell>
        </row>
        <row r="223">
          <cell r="A223" t="str">
            <v>Juan Pierre</v>
          </cell>
          <cell r="E223">
            <v>224</v>
          </cell>
          <cell r="G223" t="str">
            <v>OF</v>
          </cell>
          <cell r="H223" t="str">
            <v>OF-49</v>
          </cell>
          <cell r="J223" t="str">
            <v>34</v>
          </cell>
          <cell r="K223">
            <v>6.38</v>
          </cell>
          <cell r="L223" t="str">
            <v>PHI</v>
          </cell>
          <cell r="M223">
            <v>144</v>
          </cell>
          <cell r="N223">
            <v>554</v>
          </cell>
          <cell r="O223">
            <v>155</v>
          </cell>
          <cell r="P223">
            <v>1</v>
          </cell>
          <cell r="Q223">
            <v>42</v>
          </cell>
          <cell r="R223">
            <v>75</v>
          </cell>
          <cell r="S223">
            <v>38</v>
          </cell>
          <cell r="T223">
            <v>40</v>
          </cell>
          <cell r="U223">
            <v>0.28000000000000003</v>
          </cell>
          <cell r="V223">
            <v>0.32900000000000001</v>
          </cell>
          <cell r="W223">
            <v>0.32500000000000001</v>
          </cell>
          <cell r="X223">
            <v>0.65400000000000003</v>
          </cell>
        </row>
        <row r="224">
          <cell r="A224" t="str">
            <v>Phil Hughes</v>
          </cell>
          <cell r="E224">
            <v>225</v>
          </cell>
          <cell r="G224" t="str">
            <v>SP</v>
          </cell>
          <cell r="H224" t="str">
            <v>SP-63</v>
          </cell>
          <cell r="J224" t="str">
            <v>25</v>
          </cell>
          <cell r="K224">
            <v>13.43</v>
          </cell>
          <cell r="L224" t="str">
            <v>NYY</v>
          </cell>
          <cell r="M224">
            <v>28</v>
          </cell>
          <cell r="Y224">
            <v>10</v>
          </cell>
          <cell r="Z224">
            <v>0</v>
          </cell>
          <cell r="AA224">
            <v>171</v>
          </cell>
          <cell r="AB224">
            <v>168</v>
          </cell>
          <cell r="AC224">
            <v>22</v>
          </cell>
          <cell r="AD224">
            <v>55</v>
          </cell>
          <cell r="AE224">
            <v>138</v>
          </cell>
          <cell r="AF224">
            <v>3.74</v>
          </cell>
          <cell r="AG224">
            <v>1.304</v>
          </cell>
          <cell r="AH224">
            <v>0</v>
          </cell>
          <cell r="AI224">
            <v>14</v>
          </cell>
          <cell r="AJ224">
            <v>7.2631578947368416</v>
          </cell>
        </row>
        <row r="225">
          <cell r="A225" t="str">
            <v>Kyle Farnsworth</v>
          </cell>
          <cell r="E225">
            <v>226</v>
          </cell>
          <cell r="F225">
            <v>238</v>
          </cell>
          <cell r="G225" t="str">
            <v>RP</v>
          </cell>
          <cell r="H225" t="str">
            <v>RP-25</v>
          </cell>
          <cell r="I225">
            <v>1</v>
          </cell>
          <cell r="J225" t="str">
            <v>35</v>
          </cell>
          <cell r="K225">
            <v>-1.86</v>
          </cell>
          <cell r="L225" t="str">
            <v>TB</v>
          </cell>
          <cell r="M225">
            <v>58</v>
          </cell>
          <cell r="Y225">
            <v>3</v>
          </cell>
          <cell r="Z225">
            <v>20</v>
          </cell>
          <cell r="AA225">
            <v>52</v>
          </cell>
          <cell r="AB225">
            <v>41</v>
          </cell>
          <cell r="AC225">
            <v>5</v>
          </cell>
          <cell r="AD225">
            <v>17</v>
          </cell>
          <cell r="AE225">
            <v>49</v>
          </cell>
          <cell r="AF225">
            <v>3.46</v>
          </cell>
          <cell r="AG225">
            <v>1.115</v>
          </cell>
          <cell r="AH225">
            <v>8</v>
          </cell>
          <cell r="AI225">
            <v>0</v>
          </cell>
          <cell r="AJ225">
            <v>8.4807692307692299</v>
          </cell>
        </row>
        <row r="226">
          <cell r="A226" t="str">
            <v>Edwin Encarnacion</v>
          </cell>
          <cell r="E226">
            <v>227</v>
          </cell>
          <cell r="F226">
            <v>282</v>
          </cell>
          <cell r="G226" t="str">
            <v>3B,1B</v>
          </cell>
          <cell r="H226" t="str">
            <v>1B/3B-25</v>
          </cell>
          <cell r="J226" t="str">
            <v>29</v>
          </cell>
          <cell r="K226">
            <v>5.26</v>
          </cell>
          <cell r="L226" t="str">
            <v>TOR</v>
          </cell>
          <cell r="M226">
            <v>129</v>
          </cell>
          <cell r="N226">
            <v>457</v>
          </cell>
          <cell r="O226">
            <v>118</v>
          </cell>
          <cell r="P226">
            <v>20</v>
          </cell>
          <cell r="Q226">
            <v>58</v>
          </cell>
          <cell r="R226">
            <v>65</v>
          </cell>
          <cell r="S226">
            <v>5</v>
          </cell>
          <cell r="T226">
            <v>78</v>
          </cell>
          <cell r="U226">
            <v>0.25800000000000001</v>
          </cell>
          <cell r="V226">
            <v>0.45700000000000002</v>
          </cell>
          <cell r="W226">
            <v>0.32900000000000001</v>
          </cell>
          <cell r="X226">
            <v>0.78600000000000003</v>
          </cell>
        </row>
        <row r="227">
          <cell r="A227" t="str">
            <v>Kendrys Morales</v>
          </cell>
          <cell r="C227" t="str">
            <v>Kept</v>
          </cell>
          <cell r="E227">
            <v>228</v>
          </cell>
          <cell r="G227" t="str">
            <v xml:space="preserve">1B   </v>
          </cell>
          <cell r="K227">
            <v>5.42</v>
          </cell>
          <cell r="L227" t="str">
            <v>LAA</v>
          </cell>
          <cell r="M227">
            <v>105</v>
          </cell>
          <cell r="N227">
            <v>384</v>
          </cell>
          <cell r="O227">
            <v>105</v>
          </cell>
          <cell r="P227">
            <v>17</v>
          </cell>
          <cell r="Q227">
            <v>73</v>
          </cell>
          <cell r="R227">
            <v>57</v>
          </cell>
          <cell r="S227">
            <v>0</v>
          </cell>
          <cell r="U227">
            <v>0.27300000000000002</v>
          </cell>
          <cell r="V227">
            <v>0.45600000000000002</v>
          </cell>
          <cell r="W227">
            <v>0.33600000000000002</v>
          </cell>
          <cell r="X227">
            <v>0.79200000000000004</v>
          </cell>
        </row>
        <row r="228">
          <cell r="A228" t="str">
            <v>Francisco Rodriguez</v>
          </cell>
          <cell r="E228">
            <v>229</v>
          </cell>
          <cell r="G228" t="str">
            <v>RP</v>
          </cell>
          <cell r="H228" t="str">
            <v>RP-26</v>
          </cell>
          <cell r="I228">
            <v>1</v>
          </cell>
          <cell r="J228" t="str">
            <v>30</v>
          </cell>
          <cell r="K228">
            <v>5.7</v>
          </cell>
          <cell r="L228" t="str">
            <v>MIL</v>
          </cell>
          <cell r="M228">
            <v>70</v>
          </cell>
          <cell r="Y228">
            <v>5</v>
          </cell>
          <cell r="Z228">
            <v>5</v>
          </cell>
          <cell r="AA228">
            <v>69</v>
          </cell>
          <cell r="AB228">
            <v>60</v>
          </cell>
          <cell r="AC228">
            <v>3</v>
          </cell>
          <cell r="AD228">
            <v>23</v>
          </cell>
          <cell r="AE228">
            <v>75</v>
          </cell>
          <cell r="AF228">
            <v>2.61</v>
          </cell>
          <cell r="AG228">
            <v>1.2030000000000001</v>
          </cell>
          <cell r="AH228">
            <v>24</v>
          </cell>
          <cell r="AI228">
            <v>0</v>
          </cell>
          <cell r="AJ228">
            <v>9.7826086956521738</v>
          </cell>
        </row>
        <row r="229">
          <cell r="A229" t="str">
            <v>Francisco Liriano</v>
          </cell>
          <cell r="E229">
            <v>230</v>
          </cell>
          <cell r="G229" t="str">
            <v>P</v>
          </cell>
          <cell r="K229">
            <v>9.1199999999999992</v>
          </cell>
          <cell r="L229" t="str">
            <v>MIN</v>
          </cell>
          <cell r="M229">
            <v>26</v>
          </cell>
          <cell r="Y229">
            <v>10</v>
          </cell>
          <cell r="Z229">
            <v>0</v>
          </cell>
          <cell r="AA229">
            <v>154</v>
          </cell>
          <cell r="AB229">
            <v>148</v>
          </cell>
          <cell r="AC229">
            <v>14</v>
          </cell>
          <cell r="AD229">
            <v>68</v>
          </cell>
          <cell r="AE229">
            <v>143</v>
          </cell>
          <cell r="AF229">
            <v>4.5599999999999996</v>
          </cell>
          <cell r="AG229">
            <v>1.403</v>
          </cell>
          <cell r="AH229">
            <v>0</v>
          </cell>
          <cell r="AI229">
            <v>15</v>
          </cell>
          <cell r="AJ229">
            <v>8.3571428571428577</v>
          </cell>
        </row>
        <row r="230">
          <cell r="A230" t="str">
            <v>Lucas Duda</v>
          </cell>
          <cell r="E230">
            <v>231</v>
          </cell>
          <cell r="F230">
            <v>266</v>
          </cell>
          <cell r="G230" t="str">
            <v>OF,1B</v>
          </cell>
          <cell r="K230">
            <v>8.8699999999999992</v>
          </cell>
          <cell r="L230" t="str">
            <v>NYM</v>
          </cell>
          <cell r="M230">
            <v>124</v>
          </cell>
          <cell r="N230">
            <v>403</v>
          </cell>
          <cell r="O230">
            <v>115</v>
          </cell>
          <cell r="P230">
            <v>16</v>
          </cell>
          <cell r="Q230">
            <v>68</v>
          </cell>
          <cell r="R230">
            <v>56</v>
          </cell>
          <cell r="S230">
            <v>1</v>
          </cell>
          <cell r="T230">
            <v>92</v>
          </cell>
          <cell r="U230">
            <v>0.28499999999999998</v>
          </cell>
          <cell r="V230">
            <v>0.48899999999999999</v>
          </cell>
          <cell r="W230">
            <v>0.36699999999999999</v>
          </cell>
          <cell r="X230">
            <v>0.85599999999999998</v>
          </cell>
        </row>
        <row r="231">
          <cell r="A231" t="str">
            <v>Chris Sale</v>
          </cell>
          <cell r="E231">
            <v>232</v>
          </cell>
          <cell r="F231">
            <v>290</v>
          </cell>
          <cell r="G231" t="str">
            <v>RP</v>
          </cell>
          <cell r="I231">
            <v>2</v>
          </cell>
          <cell r="K231">
            <v>10.1</v>
          </cell>
          <cell r="L231" t="str">
            <v>CWS</v>
          </cell>
          <cell r="M231">
            <v>25</v>
          </cell>
          <cell r="Y231">
            <v>5</v>
          </cell>
          <cell r="Z231">
            <v>0</v>
          </cell>
          <cell r="AA231">
            <v>134</v>
          </cell>
          <cell r="AB231">
            <v>124</v>
          </cell>
          <cell r="AC231">
            <v>12</v>
          </cell>
          <cell r="AD231">
            <v>55</v>
          </cell>
          <cell r="AE231">
            <v>121</v>
          </cell>
          <cell r="AF231">
            <v>4.16</v>
          </cell>
          <cell r="AG231">
            <v>1.3360000000000001</v>
          </cell>
          <cell r="AH231">
            <v>1</v>
          </cell>
          <cell r="AI231">
            <v>15</v>
          </cell>
          <cell r="AJ231">
            <v>8.1268656716417915</v>
          </cell>
        </row>
        <row r="232">
          <cell r="A232" t="str">
            <v>Adam Dunn</v>
          </cell>
          <cell r="E232">
            <v>233</v>
          </cell>
          <cell r="G232" t="str">
            <v xml:space="preserve">1B   </v>
          </cell>
          <cell r="K232">
            <v>0.51</v>
          </cell>
          <cell r="L232" t="str">
            <v>CWS</v>
          </cell>
          <cell r="M232">
            <v>140</v>
          </cell>
          <cell r="N232">
            <v>485</v>
          </cell>
          <cell r="O232">
            <v>106</v>
          </cell>
          <cell r="P232">
            <v>27</v>
          </cell>
          <cell r="Q232">
            <v>73</v>
          </cell>
          <cell r="R232">
            <v>60</v>
          </cell>
          <cell r="S232">
            <v>0</v>
          </cell>
          <cell r="T232">
            <v>184</v>
          </cell>
          <cell r="U232">
            <v>0.219</v>
          </cell>
          <cell r="V232">
            <v>0.437</v>
          </cell>
          <cell r="W232">
            <v>0.33300000000000002</v>
          </cell>
          <cell r="X232">
            <v>0.77</v>
          </cell>
        </row>
        <row r="233">
          <cell r="A233" t="str">
            <v>Ivan Nova</v>
          </cell>
          <cell r="E233">
            <v>234</v>
          </cell>
          <cell r="G233" t="str">
            <v>SP</v>
          </cell>
          <cell r="H233" t="str">
            <v>SP-64</v>
          </cell>
          <cell r="J233" t="str">
            <v>25</v>
          </cell>
          <cell r="K233">
            <v>11.05</v>
          </cell>
          <cell r="L233" t="str">
            <v>NYY</v>
          </cell>
          <cell r="M233">
            <v>30</v>
          </cell>
          <cell r="Y233">
            <v>13</v>
          </cell>
          <cell r="Z233">
            <v>0</v>
          </cell>
          <cell r="AA233">
            <v>144</v>
          </cell>
          <cell r="AB233">
            <v>142</v>
          </cell>
          <cell r="AC233">
            <v>12</v>
          </cell>
          <cell r="AD233">
            <v>51</v>
          </cell>
          <cell r="AE233">
            <v>92</v>
          </cell>
          <cell r="AF233">
            <v>3.81</v>
          </cell>
          <cell r="AG233">
            <v>1.34</v>
          </cell>
          <cell r="AH233">
            <v>0</v>
          </cell>
          <cell r="AI233">
            <v>17</v>
          </cell>
          <cell r="AJ233">
            <v>5.75</v>
          </cell>
        </row>
        <row r="234">
          <cell r="A234" t="str">
            <v>Ricky Nolasco</v>
          </cell>
          <cell r="E234">
            <v>235</v>
          </cell>
          <cell r="G234" t="str">
            <v>SP</v>
          </cell>
          <cell r="H234" t="str">
            <v>SP-65</v>
          </cell>
          <cell r="J234" t="str">
            <v>29</v>
          </cell>
          <cell r="K234">
            <v>16.059999999999999</v>
          </cell>
          <cell r="L234" t="str">
            <v>MIA</v>
          </cell>
          <cell r="M234">
            <v>32</v>
          </cell>
          <cell r="Y234">
            <v>13</v>
          </cell>
          <cell r="Z234">
            <v>0</v>
          </cell>
          <cell r="AA234">
            <v>201</v>
          </cell>
          <cell r="AB234">
            <v>212</v>
          </cell>
          <cell r="AC234">
            <v>24</v>
          </cell>
          <cell r="AD234">
            <v>49</v>
          </cell>
          <cell r="AE234">
            <v>158</v>
          </cell>
          <cell r="AF234">
            <v>4.25</v>
          </cell>
          <cell r="AG234">
            <v>1.2989999999999999</v>
          </cell>
          <cell r="AH234">
            <v>0</v>
          </cell>
          <cell r="AI234">
            <v>17</v>
          </cell>
          <cell r="AJ234">
            <v>7.0746268656716413</v>
          </cell>
        </row>
        <row r="235">
          <cell r="A235" t="str">
            <v>Aroldis Chapman</v>
          </cell>
          <cell r="B235" t="str">
            <v>RK</v>
          </cell>
          <cell r="C235" t="str">
            <v>RK</v>
          </cell>
          <cell r="E235">
            <v>236</v>
          </cell>
          <cell r="G235" t="str">
            <v>RP</v>
          </cell>
          <cell r="I235">
            <v>1</v>
          </cell>
          <cell r="K235">
            <v>-4.6900000000000004</v>
          </cell>
          <cell r="L235" t="str">
            <v>CIN</v>
          </cell>
          <cell r="M235">
            <v>48</v>
          </cell>
          <cell r="Y235">
            <v>4</v>
          </cell>
          <cell r="Z235">
            <v>2</v>
          </cell>
          <cell r="AA235">
            <v>56</v>
          </cell>
          <cell r="AB235">
            <v>36</v>
          </cell>
          <cell r="AC235">
            <v>3</v>
          </cell>
          <cell r="AD235">
            <v>32</v>
          </cell>
          <cell r="AE235">
            <v>79</v>
          </cell>
          <cell r="AF235">
            <v>3.54</v>
          </cell>
          <cell r="AG235">
            <v>1.214</v>
          </cell>
          <cell r="AH235">
            <v>15</v>
          </cell>
          <cell r="AI235">
            <v>0</v>
          </cell>
          <cell r="AJ235">
            <v>12.696428571428573</v>
          </cell>
        </row>
        <row r="236">
          <cell r="A236" t="str">
            <v>Scott Baker</v>
          </cell>
          <cell r="E236">
            <v>237</v>
          </cell>
          <cell r="F236">
            <v>219</v>
          </cell>
          <cell r="G236" t="str">
            <v>SP</v>
          </cell>
          <cell r="K236">
            <v>21.42</v>
          </cell>
          <cell r="L236" t="str">
            <v>MIN</v>
          </cell>
          <cell r="M236">
            <v>31</v>
          </cell>
          <cell r="Y236">
            <v>14</v>
          </cell>
          <cell r="Z236">
            <v>0</v>
          </cell>
          <cell r="AA236">
            <v>191</v>
          </cell>
          <cell r="AB236">
            <v>181</v>
          </cell>
          <cell r="AC236">
            <v>23</v>
          </cell>
          <cell r="AD236">
            <v>43</v>
          </cell>
          <cell r="AE236">
            <v>155</v>
          </cell>
          <cell r="AF236">
            <v>3.82</v>
          </cell>
          <cell r="AG236">
            <v>1.173</v>
          </cell>
          <cell r="AH236">
            <v>0</v>
          </cell>
          <cell r="AI236">
            <v>18</v>
          </cell>
          <cell r="AJ236">
            <v>7.3036649214659688</v>
          </cell>
        </row>
        <row r="237">
          <cell r="A237" t="str">
            <v>Kenley Jansen</v>
          </cell>
          <cell r="C237" t="str">
            <v>Kept</v>
          </cell>
          <cell r="E237">
            <v>238</v>
          </cell>
          <cell r="F237">
            <v>177</v>
          </cell>
          <cell r="G237" t="str">
            <v>RP</v>
          </cell>
          <cell r="I237">
            <v>2</v>
          </cell>
          <cell r="K237">
            <v>27.54</v>
          </cell>
          <cell r="L237" t="str">
            <v>LAD</v>
          </cell>
          <cell r="M237">
            <v>56</v>
          </cell>
          <cell r="Y237">
            <v>3</v>
          </cell>
          <cell r="Z237">
            <v>34</v>
          </cell>
          <cell r="AA237">
            <v>61</v>
          </cell>
          <cell r="AB237">
            <v>32</v>
          </cell>
          <cell r="AC237">
            <v>2</v>
          </cell>
          <cell r="AD237">
            <v>31</v>
          </cell>
          <cell r="AE237">
            <v>105</v>
          </cell>
          <cell r="AF237">
            <v>2.21</v>
          </cell>
          <cell r="AG237">
            <v>1.0329999999999999</v>
          </cell>
          <cell r="AH237">
            <v>24</v>
          </cell>
          <cell r="AI237">
            <v>0</v>
          </cell>
          <cell r="AJ237">
            <v>15.491803278688524</v>
          </cell>
        </row>
        <row r="238">
          <cell r="A238" t="str">
            <v>Johnny Damon</v>
          </cell>
          <cell r="E238">
            <v>239</v>
          </cell>
          <cell r="F238">
            <v>241</v>
          </cell>
          <cell r="G238" t="str">
            <v>OF</v>
          </cell>
          <cell r="H238" t="str">
            <v>DH-4</v>
          </cell>
          <cell r="J238" t="str">
            <v>38</v>
          </cell>
          <cell r="K238">
            <v>4.3499999999999996</v>
          </cell>
          <cell r="L238" t="str">
            <v>Unsigned</v>
          </cell>
          <cell r="M238">
            <v>136</v>
          </cell>
          <cell r="N238">
            <v>519</v>
          </cell>
          <cell r="O238">
            <v>129</v>
          </cell>
          <cell r="P238">
            <v>14</v>
          </cell>
          <cell r="Q238">
            <v>62</v>
          </cell>
          <cell r="R238">
            <v>78</v>
          </cell>
          <cell r="S238">
            <v>14</v>
          </cell>
          <cell r="T238">
            <v>82</v>
          </cell>
          <cell r="U238">
            <v>0.249</v>
          </cell>
          <cell r="V238">
            <v>0.40699999999999997</v>
          </cell>
          <cell r="W238">
            <v>0.32100000000000001</v>
          </cell>
          <cell r="X238">
            <v>0.72799999999999998</v>
          </cell>
        </row>
        <row r="239">
          <cell r="A239" t="str">
            <v>Daniel Bard</v>
          </cell>
          <cell r="E239">
            <v>240</v>
          </cell>
          <cell r="F239">
            <v>324</v>
          </cell>
          <cell r="G239" t="str">
            <v>RP</v>
          </cell>
          <cell r="H239" t="str">
            <v>RP-27</v>
          </cell>
          <cell r="I239">
            <v>2</v>
          </cell>
          <cell r="J239" t="str">
            <v>26</v>
          </cell>
          <cell r="K239">
            <v>12.44</v>
          </cell>
          <cell r="L239" t="str">
            <v>BOS</v>
          </cell>
          <cell r="M239">
            <v>28</v>
          </cell>
          <cell r="Y239">
            <v>12</v>
          </cell>
          <cell r="Z239">
            <v>0</v>
          </cell>
          <cell r="AA239">
            <v>151</v>
          </cell>
          <cell r="AB239">
            <v>142</v>
          </cell>
          <cell r="AC239">
            <v>13</v>
          </cell>
          <cell r="AD239">
            <v>63</v>
          </cell>
          <cell r="AE239">
            <v>143</v>
          </cell>
          <cell r="AF239">
            <v>4.1100000000000003</v>
          </cell>
          <cell r="AG239">
            <v>1.3580000000000001</v>
          </cell>
          <cell r="AH239">
            <v>0</v>
          </cell>
          <cell r="AI239">
            <v>15</v>
          </cell>
          <cell r="AJ239">
            <v>8.5231788079470192</v>
          </cell>
        </row>
        <row r="240">
          <cell r="A240" t="str">
            <v>Dexter Fowler</v>
          </cell>
          <cell r="E240">
            <v>241</v>
          </cell>
          <cell r="F240">
            <v>248</v>
          </cell>
          <cell r="G240" t="str">
            <v>OF</v>
          </cell>
          <cell r="H240" t="str">
            <v>OF-50</v>
          </cell>
          <cell r="J240" t="str">
            <v>26</v>
          </cell>
          <cell r="K240">
            <v>11.38</v>
          </cell>
          <cell r="L240" t="str">
            <v>COL</v>
          </cell>
          <cell r="M240">
            <v>135</v>
          </cell>
          <cell r="N240">
            <v>479</v>
          </cell>
          <cell r="O240">
            <v>133</v>
          </cell>
          <cell r="P240">
            <v>7</v>
          </cell>
          <cell r="Q240">
            <v>47</v>
          </cell>
          <cell r="R240">
            <v>90</v>
          </cell>
          <cell r="S240">
            <v>17</v>
          </cell>
          <cell r="T240">
            <v>135</v>
          </cell>
          <cell r="U240">
            <v>0.27800000000000002</v>
          </cell>
          <cell r="V240">
            <v>0.45100000000000001</v>
          </cell>
          <cell r="W240">
            <v>0.372</v>
          </cell>
          <cell r="X240">
            <v>0.82299999999999995</v>
          </cell>
        </row>
        <row r="241">
          <cell r="A241" t="str">
            <v>Francisco Cordero</v>
          </cell>
          <cell r="E241">
            <v>242</v>
          </cell>
          <cell r="G241" t="str">
            <v>RP</v>
          </cell>
          <cell r="H241" t="str">
            <v>RP-28</v>
          </cell>
          <cell r="I241">
            <v>2</v>
          </cell>
          <cell r="J241" t="str">
            <v>36</v>
          </cell>
          <cell r="K241">
            <v>-14.88</v>
          </cell>
          <cell r="L241" t="str">
            <v>TOR</v>
          </cell>
          <cell r="M241">
            <v>70</v>
          </cell>
          <cell r="Y241">
            <v>2</v>
          </cell>
          <cell r="Z241">
            <v>11</v>
          </cell>
          <cell r="AA241">
            <v>70</v>
          </cell>
          <cell r="AB241">
            <v>71</v>
          </cell>
          <cell r="AC241">
            <v>10</v>
          </cell>
          <cell r="AD241">
            <v>30</v>
          </cell>
          <cell r="AE241">
            <v>39</v>
          </cell>
          <cell r="AF241">
            <v>4.63</v>
          </cell>
          <cell r="AG241">
            <v>1.4430000000000001</v>
          </cell>
          <cell r="AH241">
            <v>4</v>
          </cell>
          <cell r="AI241">
            <v>0</v>
          </cell>
          <cell r="AJ241">
            <v>5.0142857142857142</v>
          </cell>
        </row>
        <row r="242">
          <cell r="A242" t="str">
            <v>Gavin Floyd</v>
          </cell>
          <cell r="E242">
            <v>243</v>
          </cell>
          <cell r="F242">
            <v>287</v>
          </cell>
          <cell r="G242" t="str">
            <v>SP</v>
          </cell>
          <cell r="H242" t="str">
            <v>SP-66</v>
          </cell>
          <cell r="J242" t="str">
            <v>29</v>
          </cell>
          <cell r="K242">
            <v>14.37</v>
          </cell>
          <cell r="L242" t="str">
            <v>CWS</v>
          </cell>
          <cell r="M242">
            <v>31</v>
          </cell>
          <cell r="Y242">
            <v>13</v>
          </cell>
          <cell r="Z242">
            <v>0</v>
          </cell>
          <cell r="AA242">
            <v>195</v>
          </cell>
          <cell r="AB242">
            <v>185</v>
          </cell>
          <cell r="AC242">
            <v>19</v>
          </cell>
          <cell r="AD242">
            <v>48</v>
          </cell>
          <cell r="AE242">
            <v>157</v>
          </cell>
          <cell r="AF242">
            <v>4.1500000000000004</v>
          </cell>
          <cell r="AG242">
            <v>1.1950000000000001</v>
          </cell>
          <cell r="AH242">
            <v>0</v>
          </cell>
          <cell r="AI242">
            <v>15</v>
          </cell>
          <cell r="AJ242">
            <v>7.2461538461538462</v>
          </cell>
        </row>
        <row r="243">
          <cell r="A243" t="str">
            <v>Jonathan Sanchez</v>
          </cell>
          <cell r="E243">
            <v>244</v>
          </cell>
          <cell r="F243">
            <v>239</v>
          </cell>
          <cell r="G243" t="str">
            <v>SP</v>
          </cell>
          <cell r="K243">
            <v>15.83</v>
          </cell>
          <cell r="L243" t="str">
            <v>KC</v>
          </cell>
          <cell r="M243">
            <v>31</v>
          </cell>
          <cell r="Y243">
            <v>9</v>
          </cell>
          <cell r="Z243">
            <v>0</v>
          </cell>
          <cell r="AA243">
            <v>185</v>
          </cell>
          <cell r="AB243">
            <v>151</v>
          </cell>
          <cell r="AC243">
            <v>18</v>
          </cell>
          <cell r="AD243">
            <v>105</v>
          </cell>
          <cell r="AE243">
            <v>181</v>
          </cell>
          <cell r="AF243">
            <v>4.43</v>
          </cell>
          <cell r="AG243">
            <v>1.3839999999999999</v>
          </cell>
          <cell r="AH243">
            <v>0</v>
          </cell>
          <cell r="AI243">
            <v>16</v>
          </cell>
          <cell r="AJ243">
            <v>8.8054054054054056</v>
          </cell>
        </row>
        <row r="244">
          <cell r="A244" t="str">
            <v>Javier Vazquez</v>
          </cell>
          <cell r="E244">
            <v>245</v>
          </cell>
          <cell r="F244">
            <v>225</v>
          </cell>
          <cell r="G244" t="str">
            <v>SP</v>
          </cell>
          <cell r="K244">
            <v>24.11</v>
          </cell>
          <cell r="L244" t="str">
            <v>Unsigned</v>
          </cell>
          <cell r="M244">
            <v>31</v>
          </cell>
          <cell r="Y244">
            <v>14</v>
          </cell>
          <cell r="Z244">
            <v>0</v>
          </cell>
          <cell r="AA244">
            <v>185</v>
          </cell>
          <cell r="AB244">
            <v>169</v>
          </cell>
          <cell r="AC244">
            <v>23</v>
          </cell>
          <cell r="AD244">
            <v>49</v>
          </cell>
          <cell r="AE244">
            <v>168</v>
          </cell>
          <cell r="AF244">
            <v>3.5</v>
          </cell>
          <cell r="AG244">
            <v>1.1779999999999999</v>
          </cell>
          <cell r="AH244">
            <v>0</v>
          </cell>
          <cell r="AI244">
            <v>17</v>
          </cell>
          <cell r="AJ244">
            <v>8.172972972972973</v>
          </cell>
        </row>
        <row r="245">
          <cell r="A245" t="str">
            <v>Russell Martin</v>
          </cell>
          <cell r="E245">
            <v>246</v>
          </cell>
          <cell r="G245" t="str">
            <v>C</v>
          </cell>
          <cell r="H245" t="str">
            <v>C-13</v>
          </cell>
          <cell r="J245" t="str">
            <v>29</v>
          </cell>
          <cell r="K245">
            <v>-3.92</v>
          </cell>
          <cell r="L245" t="str">
            <v>NYY</v>
          </cell>
          <cell r="M245">
            <v>119</v>
          </cell>
          <cell r="N245">
            <v>403</v>
          </cell>
          <cell r="O245">
            <v>98</v>
          </cell>
          <cell r="P245">
            <v>12</v>
          </cell>
          <cell r="Q245">
            <v>50</v>
          </cell>
          <cell r="R245">
            <v>54</v>
          </cell>
          <cell r="S245">
            <v>8</v>
          </cell>
          <cell r="T245">
            <v>72</v>
          </cell>
          <cell r="U245">
            <v>0.24299999999999999</v>
          </cell>
          <cell r="V245">
            <v>0.372</v>
          </cell>
          <cell r="W245">
            <v>0.33300000000000002</v>
          </cell>
          <cell r="X245">
            <v>0.70500000000000007</v>
          </cell>
        </row>
        <row r="246">
          <cell r="A246" t="str">
            <v>Frank Francisco</v>
          </cell>
          <cell r="E246">
            <v>247</v>
          </cell>
          <cell r="F246">
            <v>313</v>
          </cell>
          <cell r="G246" t="str">
            <v>RP</v>
          </cell>
          <cell r="I246">
            <v>1</v>
          </cell>
          <cell r="K246">
            <v>2.06</v>
          </cell>
          <cell r="L246" t="str">
            <v>NYM</v>
          </cell>
          <cell r="M246">
            <v>55</v>
          </cell>
          <cell r="Y246">
            <v>3</v>
          </cell>
          <cell r="Z246">
            <v>26</v>
          </cell>
          <cell r="AA246">
            <v>54</v>
          </cell>
          <cell r="AB246">
            <v>44</v>
          </cell>
          <cell r="AC246">
            <v>5</v>
          </cell>
          <cell r="AD246">
            <v>19</v>
          </cell>
          <cell r="AE246">
            <v>58</v>
          </cell>
          <cell r="AF246">
            <v>2.83</v>
          </cell>
          <cell r="AG246">
            <v>1.167</v>
          </cell>
          <cell r="AH246">
            <v>4</v>
          </cell>
          <cell r="AI246">
            <v>0</v>
          </cell>
          <cell r="AJ246">
            <v>9.6666666666666679</v>
          </cell>
        </row>
        <row r="247">
          <cell r="A247" t="str">
            <v>Yonder Alonso</v>
          </cell>
          <cell r="C247" t="str">
            <v>RK</v>
          </cell>
          <cell r="E247">
            <v>248</v>
          </cell>
          <cell r="F247">
            <v>291</v>
          </cell>
          <cell r="G247" t="str">
            <v>OF,1B</v>
          </cell>
          <cell r="K247">
            <v>-2.36</v>
          </cell>
          <cell r="L247" t="str">
            <v>SD</v>
          </cell>
          <cell r="M247">
            <v>109</v>
          </cell>
          <cell r="N247">
            <v>323</v>
          </cell>
          <cell r="O247">
            <v>91</v>
          </cell>
          <cell r="P247">
            <v>10</v>
          </cell>
          <cell r="Q247">
            <v>43</v>
          </cell>
          <cell r="R247">
            <v>35</v>
          </cell>
          <cell r="S247">
            <v>3</v>
          </cell>
          <cell r="T247">
            <v>114</v>
          </cell>
          <cell r="U247">
            <v>0.28199999999999997</v>
          </cell>
          <cell r="V247">
            <v>0.44</v>
          </cell>
          <cell r="W247">
            <v>0.35499999999999998</v>
          </cell>
          <cell r="X247">
            <v>0.79499999999999993</v>
          </cell>
        </row>
        <row r="248">
          <cell r="A248" t="str">
            <v>Lonnie Chisenhall</v>
          </cell>
          <cell r="C248" t="str">
            <v>Kept</v>
          </cell>
          <cell r="E248">
            <v>249</v>
          </cell>
          <cell r="G248" t="str">
            <v>3B</v>
          </cell>
          <cell r="H248" t="str">
            <v>3B-15</v>
          </cell>
          <cell r="J248" t="str">
            <v>23</v>
          </cell>
          <cell r="K248">
            <v>5.69</v>
          </cell>
          <cell r="L248" t="str">
            <v>CLE</v>
          </cell>
          <cell r="M248">
            <v>125</v>
          </cell>
          <cell r="N248">
            <v>444</v>
          </cell>
          <cell r="O248">
            <v>118</v>
          </cell>
          <cell r="P248">
            <v>16</v>
          </cell>
          <cell r="Q248">
            <v>68</v>
          </cell>
          <cell r="R248">
            <v>72</v>
          </cell>
          <cell r="S248">
            <v>2</v>
          </cell>
          <cell r="T248">
            <v>113</v>
          </cell>
          <cell r="U248">
            <v>0.26600000000000001</v>
          </cell>
          <cell r="V248">
            <v>0.44400000000000001</v>
          </cell>
          <cell r="W248">
            <v>0.316</v>
          </cell>
          <cell r="X248">
            <v>0.76</v>
          </cell>
        </row>
        <row r="249">
          <cell r="A249" t="str">
            <v>Bryce Harper</v>
          </cell>
          <cell r="B249" t="str">
            <v>RK</v>
          </cell>
          <cell r="C249" t="str">
            <v>RK</v>
          </cell>
          <cell r="E249">
            <v>250</v>
          </cell>
          <cell r="G249" t="str">
            <v xml:space="preserve">OF   </v>
          </cell>
          <cell r="K249">
            <v>-7.83</v>
          </cell>
          <cell r="L249" t="str">
            <v>WAS</v>
          </cell>
          <cell r="M249">
            <v>58</v>
          </cell>
          <cell r="N249">
            <v>206</v>
          </cell>
          <cell r="O249">
            <v>56</v>
          </cell>
          <cell r="P249">
            <v>6</v>
          </cell>
          <cell r="Q249">
            <v>24</v>
          </cell>
          <cell r="R249">
            <v>26</v>
          </cell>
          <cell r="S249">
            <v>10</v>
          </cell>
          <cell r="T249">
            <v>68</v>
          </cell>
          <cell r="U249">
            <v>0.27200000000000002</v>
          </cell>
          <cell r="V249">
            <v>0.41299999999999998</v>
          </cell>
          <cell r="W249">
            <v>0.33</v>
          </cell>
          <cell r="X249">
            <v>0.74299999999999999</v>
          </cell>
        </row>
        <row r="250">
          <cell r="A250" t="str">
            <v>Brandon McCarthy</v>
          </cell>
          <cell r="E250">
            <v>251</v>
          </cell>
          <cell r="F250">
            <v>201</v>
          </cell>
          <cell r="G250" t="str">
            <v>SP</v>
          </cell>
          <cell r="K250">
            <v>24.22</v>
          </cell>
          <cell r="L250" t="str">
            <v>OAK</v>
          </cell>
          <cell r="M250">
            <v>29</v>
          </cell>
          <cell r="Y250">
            <v>13</v>
          </cell>
          <cell r="Z250">
            <v>0</v>
          </cell>
          <cell r="AA250">
            <v>189</v>
          </cell>
          <cell r="AB250">
            <v>182</v>
          </cell>
          <cell r="AC250">
            <v>13</v>
          </cell>
          <cell r="AD250">
            <v>30</v>
          </cell>
          <cell r="AE250">
            <v>140</v>
          </cell>
          <cell r="AF250">
            <v>3.29</v>
          </cell>
          <cell r="AG250">
            <v>1.1220000000000001</v>
          </cell>
          <cell r="AH250">
            <v>0</v>
          </cell>
          <cell r="AI250">
            <v>18</v>
          </cell>
          <cell r="AJ250">
            <v>6.6666666666666661</v>
          </cell>
        </row>
        <row r="251">
          <cell r="A251" t="str">
            <v>Bud Norris</v>
          </cell>
          <cell r="E251">
            <v>252</v>
          </cell>
          <cell r="F251">
            <v>308</v>
          </cell>
          <cell r="G251" t="str">
            <v>SP</v>
          </cell>
          <cell r="H251" t="str">
            <v>SP-67</v>
          </cell>
          <cell r="J251" t="str">
            <v>27</v>
          </cell>
          <cell r="K251">
            <v>26.11</v>
          </cell>
          <cell r="L251" t="str">
            <v>HOU</v>
          </cell>
          <cell r="M251">
            <v>32</v>
          </cell>
          <cell r="Y251">
            <v>10</v>
          </cell>
          <cell r="Z251">
            <v>0</v>
          </cell>
          <cell r="AA251">
            <v>193</v>
          </cell>
          <cell r="AB251">
            <v>180</v>
          </cell>
          <cell r="AC251">
            <v>23</v>
          </cell>
          <cell r="AD251">
            <v>65</v>
          </cell>
          <cell r="AE251">
            <v>185</v>
          </cell>
          <cell r="AF251">
            <v>3.5</v>
          </cell>
          <cell r="AG251">
            <v>1.2689999999999999</v>
          </cell>
          <cell r="AH251">
            <v>0</v>
          </cell>
          <cell r="AI251">
            <v>17</v>
          </cell>
          <cell r="AJ251">
            <v>8.6269430051813476</v>
          </cell>
        </row>
        <row r="252">
          <cell r="A252" t="str">
            <v>Jeff Niemann</v>
          </cell>
          <cell r="E252">
            <v>253</v>
          </cell>
          <cell r="G252" t="str">
            <v>SP</v>
          </cell>
          <cell r="H252" t="str">
            <v>SP-68</v>
          </cell>
          <cell r="J252" t="str">
            <v>29</v>
          </cell>
          <cell r="K252">
            <v>5.96</v>
          </cell>
          <cell r="L252" t="str">
            <v>TB</v>
          </cell>
          <cell r="M252">
            <v>29</v>
          </cell>
          <cell r="Y252">
            <v>12</v>
          </cell>
          <cell r="Z252">
            <v>0</v>
          </cell>
          <cell r="AA252">
            <v>170</v>
          </cell>
          <cell r="AB252">
            <v>163</v>
          </cell>
          <cell r="AC252">
            <v>22</v>
          </cell>
          <cell r="AD252">
            <v>53</v>
          </cell>
          <cell r="AE252">
            <v>128</v>
          </cell>
          <cell r="AF252">
            <v>4.18</v>
          </cell>
          <cell r="AG252">
            <v>1.2709999999999999</v>
          </cell>
          <cell r="AH252">
            <v>0</v>
          </cell>
          <cell r="AI252">
            <v>12</v>
          </cell>
          <cell r="AJ252">
            <v>6.776470588235294</v>
          </cell>
        </row>
        <row r="253">
          <cell r="A253" t="str">
            <v>Seth Smith</v>
          </cell>
          <cell r="E253">
            <v>254</v>
          </cell>
          <cell r="F253">
            <v>252</v>
          </cell>
          <cell r="G253" t="str">
            <v>OF</v>
          </cell>
          <cell r="H253" t="str">
            <v>OF-51</v>
          </cell>
          <cell r="J253" t="str">
            <v>29</v>
          </cell>
          <cell r="K253">
            <v>0.16</v>
          </cell>
          <cell r="L253" t="str">
            <v>OAK</v>
          </cell>
          <cell r="M253">
            <v>139</v>
          </cell>
          <cell r="N253">
            <v>409</v>
          </cell>
          <cell r="O253">
            <v>110</v>
          </cell>
          <cell r="P253">
            <v>13</v>
          </cell>
          <cell r="Q253">
            <v>45</v>
          </cell>
          <cell r="R253">
            <v>50</v>
          </cell>
          <cell r="S253">
            <v>4</v>
          </cell>
          <cell r="T253">
            <v>96</v>
          </cell>
          <cell r="U253">
            <v>0.26900000000000002</v>
          </cell>
          <cell r="V253">
            <v>0.443</v>
          </cell>
          <cell r="W253">
            <v>0.33800000000000002</v>
          </cell>
          <cell r="X253">
            <v>0.78100000000000003</v>
          </cell>
        </row>
        <row r="254">
          <cell r="A254" t="str">
            <v>Henderson Alvarez</v>
          </cell>
          <cell r="E254">
            <v>255</v>
          </cell>
          <cell r="F254">
            <v>342</v>
          </cell>
          <cell r="G254" t="str">
            <v>SP</v>
          </cell>
          <cell r="K254">
            <v>-7.28</v>
          </cell>
          <cell r="L254" t="str">
            <v>TOR</v>
          </cell>
          <cell r="M254">
            <v>32</v>
          </cell>
          <cell r="Y254">
            <v>8</v>
          </cell>
          <cell r="Z254">
            <v>0</v>
          </cell>
          <cell r="AA254">
            <v>187</v>
          </cell>
          <cell r="AB254">
            <v>193</v>
          </cell>
          <cell r="AC254">
            <v>17</v>
          </cell>
          <cell r="AD254">
            <v>35</v>
          </cell>
          <cell r="AE254">
            <v>119</v>
          </cell>
          <cell r="AF254">
            <v>3.95</v>
          </cell>
          <cell r="AG254">
            <v>1.2190000000000001</v>
          </cell>
          <cell r="AH254">
            <v>5</v>
          </cell>
          <cell r="AI254">
            <v>0</v>
          </cell>
          <cell r="AJ254">
            <v>5.7272727272727275</v>
          </cell>
        </row>
        <row r="255">
          <cell r="A255" t="str">
            <v>Ryan Dempster</v>
          </cell>
          <cell r="E255">
            <v>256</v>
          </cell>
          <cell r="F255">
            <v>303</v>
          </cell>
          <cell r="G255" t="str">
            <v>SP</v>
          </cell>
          <cell r="H255" t="str">
            <v>SP-69</v>
          </cell>
          <cell r="J255" t="str">
            <v>34</v>
          </cell>
          <cell r="K255">
            <v>17.37</v>
          </cell>
          <cell r="L255" t="str">
            <v xml:space="preserve">CHC </v>
          </cell>
          <cell r="M255">
            <v>33</v>
          </cell>
          <cell r="Y255">
            <v>12</v>
          </cell>
          <cell r="Z255">
            <v>0</v>
          </cell>
          <cell r="AA255">
            <v>201</v>
          </cell>
          <cell r="AB255">
            <v>199</v>
          </cell>
          <cell r="AC255">
            <v>24</v>
          </cell>
          <cell r="AD255">
            <v>79</v>
          </cell>
          <cell r="AE255">
            <v>188</v>
          </cell>
          <cell r="AF255">
            <v>4.16</v>
          </cell>
          <cell r="AG255">
            <v>1.383</v>
          </cell>
          <cell r="AH255">
            <v>0</v>
          </cell>
          <cell r="AI255">
            <v>15</v>
          </cell>
          <cell r="AJ255">
            <v>8.4179104477611943</v>
          </cell>
        </row>
        <row r="256">
          <cell r="A256" t="str">
            <v>Ben Revere</v>
          </cell>
          <cell r="C256" t="str">
            <v>RK</v>
          </cell>
          <cell r="E256">
            <v>257</v>
          </cell>
          <cell r="F256">
            <v>302</v>
          </cell>
          <cell r="G256" t="str">
            <v>OF</v>
          </cell>
          <cell r="H256" t="str">
            <v>OF-52</v>
          </cell>
          <cell r="J256" t="str">
            <v>23</v>
          </cell>
          <cell r="K256">
            <v>1.96</v>
          </cell>
          <cell r="L256" t="str">
            <v>MIN</v>
          </cell>
          <cell r="M256">
            <v>113</v>
          </cell>
          <cell r="N256">
            <v>430</v>
          </cell>
          <cell r="O256">
            <v>121</v>
          </cell>
          <cell r="P256">
            <v>1</v>
          </cell>
          <cell r="Q256">
            <v>32</v>
          </cell>
          <cell r="R256">
            <v>55</v>
          </cell>
          <cell r="S256">
            <v>35</v>
          </cell>
          <cell r="T256">
            <v>43</v>
          </cell>
          <cell r="U256">
            <v>0.28100000000000003</v>
          </cell>
          <cell r="V256">
            <v>0.33</v>
          </cell>
          <cell r="W256">
            <v>0.33</v>
          </cell>
          <cell r="X256">
            <v>0.66</v>
          </cell>
        </row>
        <row r="257">
          <cell r="A257" t="str">
            <v>Yoenis Cespedes</v>
          </cell>
          <cell r="E257">
            <v>258</v>
          </cell>
          <cell r="F257">
            <v>196</v>
          </cell>
          <cell r="G257" t="str">
            <v>OF</v>
          </cell>
          <cell r="K257">
            <v>14.91</v>
          </cell>
          <cell r="L257" t="str">
            <v>OAK</v>
          </cell>
          <cell r="M257">
            <v>125</v>
          </cell>
          <cell r="N257">
            <v>481</v>
          </cell>
          <cell r="O257">
            <v>131</v>
          </cell>
          <cell r="P257">
            <v>18</v>
          </cell>
          <cell r="Q257">
            <v>68</v>
          </cell>
          <cell r="R257">
            <v>73</v>
          </cell>
          <cell r="S257">
            <v>22</v>
          </cell>
          <cell r="U257">
            <v>0.27200000000000002</v>
          </cell>
          <cell r="V257">
            <v>0.47199999999999998</v>
          </cell>
          <cell r="W257">
            <v>0.318</v>
          </cell>
          <cell r="X257">
            <v>0.79</v>
          </cell>
        </row>
        <row r="258">
          <cell r="A258" t="str">
            <v>Geovany Soto</v>
          </cell>
          <cell r="E258">
            <v>259</v>
          </cell>
          <cell r="F258">
            <v>289</v>
          </cell>
          <cell r="G258" t="str">
            <v>C</v>
          </cell>
          <cell r="K258">
            <v>-1.94</v>
          </cell>
          <cell r="L258" t="str">
            <v>CHC</v>
          </cell>
          <cell r="M258">
            <v>128</v>
          </cell>
          <cell r="N258">
            <v>418</v>
          </cell>
          <cell r="O258">
            <v>101</v>
          </cell>
          <cell r="P258">
            <v>18</v>
          </cell>
          <cell r="Q258">
            <v>59</v>
          </cell>
          <cell r="R258">
            <v>48</v>
          </cell>
          <cell r="S258">
            <v>0</v>
          </cell>
          <cell r="T258">
            <v>121</v>
          </cell>
          <cell r="U258">
            <v>0.24199999999999999</v>
          </cell>
          <cell r="V258">
            <v>0.438</v>
          </cell>
          <cell r="W258">
            <v>0.33500000000000002</v>
          </cell>
          <cell r="X258">
            <v>0.77300000000000002</v>
          </cell>
        </row>
        <row r="259">
          <cell r="A259" t="str">
            <v>Drew Pomeranz</v>
          </cell>
          <cell r="E259">
            <v>260</v>
          </cell>
          <cell r="G259" t="str">
            <v>P</v>
          </cell>
          <cell r="K259">
            <v>-21.27</v>
          </cell>
          <cell r="L259" t="str">
            <v>COL</v>
          </cell>
          <cell r="M259">
            <v>5</v>
          </cell>
          <cell r="Y259">
            <v>1</v>
          </cell>
          <cell r="Z259">
            <v>0</v>
          </cell>
          <cell r="AA259">
            <v>26</v>
          </cell>
          <cell r="AB259">
            <v>25</v>
          </cell>
          <cell r="AC259">
            <v>2</v>
          </cell>
          <cell r="AD259">
            <v>11</v>
          </cell>
          <cell r="AE259">
            <v>21</v>
          </cell>
          <cell r="AF259">
            <v>4.1500000000000004</v>
          </cell>
          <cell r="AG259">
            <v>1.385</v>
          </cell>
          <cell r="AH259">
            <v>0</v>
          </cell>
          <cell r="AI259">
            <v>2</v>
          </cell>
          <cell r="AJ259">
            <v>7.2692307692307692</v>
          </cell>
        </row>
        <row r="260">
          <cell r="A260" t="str">
            <v>Shelby Miller</v>
          </cell>
          <cell r="B260" t="str">
            <v>Kept</v>
          </cell>
          <cell r="E260">
            <v>261</v>
          </cell>
          <cell r="G260" t="str">
            <v>P</v>
          </cell>
          <cell r="K260">
            <v>-19.98</v>
          </cell>
          <cell r="L260" t="str">
            <v>STL</v>
          </cell>
          <cell r="M260">
            <v>8</v>
          </cell>
          <cell r="Y260">
            <v>3</v>
          </cell>
          <cell r="Z260">
            <v>0</v>
          </cell>
          <cell r="AA260">
            <v>41</v>
          </cell>
          <cell r="AB260">
            <v>37</v>
          </cell>
          <cell r="AC260">
            <v>3</v>
          </cell>
          <cell r="AD260">
            <v>17</v>
          </cell>
          <cell r="AE260">
            <v>44</v>
          </cell>
          <cell r="AF260">
            <v>3.51</v>
          </cell>
          <cell r="AG260">
            <v>1.3169999999999999</v>
          </cell>
          <cell r="AH260">
            <v>0</v>
          </cell>
          <cell r="AI260">
            <v>0</v>
          </cell>
          <cell r="AJ260">
            <v>9.6585365853658551</v>
          </cell>
        </row>
        <row r="261">
          <cell r="A261" t="str">
            <v>Ian Desmond</v>
          </cell>
          <cell r="E261">
            <v>262</v>
          </cell>
          <cell r="F261">
            <v>311</v>
          </cell>
          <cell r="G261" t="str">
            <v>SS</v>
          </cell>
          <cell r="H261" t="str">
            <v>SS-16</v>
          </cell>
          <cell r="J261" t="str">
            <v>26</v>
          </cell>
          <cell r="K261">
            <v>3.25</v>
          </cell>
          <cell r="L261" t="str">
            <v>WAS</v>
          </cell>
          <cell r="M261">
            <v>148</v>
          </cell>
          <cell r="N261">
            <v>539</v>
          </cell>
          <cell r="O261">
            <v>144</v>
          </cell>
          <cell r="P261">
            <v>9</v>
          </cell>
          <cell r="Q261">
            <v>54</v>
          </cell>
          <cell r="R261">
            <v>63</v>
          </cell>
          <cell r="S261">
            <v>20</v>
          </cell>
          <cell r="T261">
            <v>127</v>
          </cell>
          <cell r="U261">
            <v>0.26700000000000002</v>
          </cell>
          <cell r="V261">
            <v>0.38800000000000001</v>
          </cell>
          <cell r="W261">
            <v>0.31900000000000001</v>
          </cell>
          <cell r="X261">
            <v>0.70700000000000007</v>
          </cell>
        </row>
        <row r="262">
          <cell r="A262" t="str">
            <v>R.A. Dickey</v>
          </cell>
          <cell r="E262">
            <v>263</v>
          </cell>
          <cell r="F262">
            <v>274</v>
          </cell>
          <cell r="G262" t="str">
            <v>SP</v>
          </cell>
          <cell r="K262">
            <v>21.88</v>
          </cell>
          <cell r="L262" t="str">
            <v>NYM</v>
          </cell>
          <cell r="M262">
            <v>33</v>
          </cell>
          <cell r="Y262">
            <v>11</v>
          </cell>
          <cell r="Z262">
            <v>0</v>
          </cell>
          <cell r="AA262">
            <v>211</v>
          </cell>
          <cell r="AB262">
            <v>198</v>
          </cell>
          <cell r="AC262">
            <v>20</v>
          </cell>
          <cell r="AD262">
            <v>49</v>
          </cell>
          <cell r="AE262">
            <v>137</v>
          </cell>
          <cell r="AF262">
            <v>3.24</v>
          </cell>
          <cell r="AG262">
            <v>1.171</v>
          </cell>
          <cell r="AH262">
            <v>0</v>
          </cell>
          <cell r="AI262">
            <v>16</v>
          </cell>
          <cell r="AJ262">
            <v>5.8436018957345972</v>
          </cell>
        </row>
        <row r="263">
          <cell r="A263" t="str">
            <v>Domonic Brown</v>
          </cell>
          <cell r="B263" t="str">
            <v>RK</v>
          </cell>
          <cell r="C263" t="str">
            <v>RK</v>
          </cell>
          <cell r="E263">
            <v>264</v>
          </cell>
          <cell r="G263" t="str">
            <v xml:space="preserve">OF   </v>
          </cell>
          <cell r="K263">
            <v>-6.89</v>
          </cell>
          <cell r="L263" t="str">
            <v>PHI</v>
          </cell>
          <cell r="M263">
            <v>62</v>
          </cell>
          <cell r="N263">
            <v>193</v>
          </cell>
          <cell r="O263">
            <v>52</v>
          </cell>
          <cell r="P263">
            <v>6</v>
          </cell>
          <cell r="Q263">
            <v>28</v>
          </cell>
          <cell r="R263">
            <v>31</v>
          </cell>
          <cell r="S263">
            <v>7</v>
          </cell>
          <cell r="T263">
            <v>56</v>
          </cell>
          <cell r="U263">
            <v>0.26900000000000002</v>
          </cell>
          <cell r="V263">
            <v>0.44</v>
          </cell>
          <cell r="W263">
            <v>0.35299999999999998</v>
          </cell>
          <cell r="X263">
            <v>0.79299999999999993</v>
          </cell>
        </row>
        <row r="264">
          <cell r="A264" t="str">
            <v>James Loney</v>
          </cell>
          <cell r="E264">
            <v>266</v>
          </cell>
          <cell r="F264">
            <v>246</v>
          </cell>
          <cell r="G264" t="str">
            <v>1B</v>
          </cell>
          <cell r="H264" t="str">
            <v>1B-26</v>
          </cell>
          <cell r="J264" t="str">
            <v>27</v>
          </cell>
          <cell r="K264">
            <v>7.52</v>
          </cell>
          <cell r="L264" t="str">
            <v>LAD</v>
          </cell>
          <cell r="M264">
            <v>159</v>
          </cell>
          <cell r="N264">
            <v>558</v>
          </cell>
          <cell r="O264">
            <v>156</v>
          </cell>
          <cell r="P264">
            <v>12</v>
          </cell>
          <cell r="Q264">
            <v>77</v>
          </cell>
          <cell r="R264">
            <v>63</v>
          </cell>
          <cell r="S264">
            <v>6</v>
          </cell>
          <cell r="T264">
            <v>73</v>
          </cell>
          <cell r="U264">
            <v>0.28000000000000003</v>
          </cell>
          <cell r="V264">
            <v>0.41</v>
          </cell>
          <cell r="W264">
            <v>0.34</v>
          </cell>
          <cell r="X264">
            <v>0.75</v>
          </cell>
        </row>
        <row r="265">
          <cell r="A265" t="str">
            <v>Vernon Wells</v>
          </cell>
          <cell r="E265">
            <v>267</v>
          </cell>
          <cell r="G265" t="str">
            <v xml:space="preserve">OF   </v>
          </cell>
          <cell r="K265">
            <v>16.53</v>
          </cell>
          <cell r="L265" t="str">
            <v>LAA</v>
          </cell>
          <cell r="M265">
            <v>144</v>
          </cell>
          <cell r="N265">
            <v>554</v>
          </cell>
          <cell r="O265">
            <v>149</v>
          </cell>
          <cell r="P265">
            <v>27</v>
          </cell>
          <cell r="Q265">
            <v>80</v>
          </cell>
          <cell r="R265">
            <v>77</v>
          </cell>
          <cell r="S265">
            <v>10</v>
          </cell>
          <cell r="T265">
            <v>74</v>
          </cell>
          <cell r="U265">
            <v>0.26900000000000002</v>
          </cell>
          <cell r="V265">
            <v>0.47799999999999998</v>
          </cell>
          <cell r="W265">
            <v>0.32100000000000001</v>
          </cell>
          <cell r="X265">
            <v>0.79899999999999993</v>
          </cell>
        </row>
        <row r="266">
          <cell r="A266" t="str">
            <v>Tim Stauffer</v>
          </cell>
          <cell r="E266">
            <v>268</v>
          </cell>
          <cell r="F266">
            <v>229</v>
          </cell>
          <cell r="G266" t="str">
            <v>SP</v>
          </cell>
          <cell r="K266">
            <v>11.13</v>
          </cell>
          <cell r="L266" t="str">
            <v>SD</v>
          </cell>
          <cell r="M266">
            <v>30</v>
          </cell>
          <cell r="Y266">
            <v>8</v>
          </cell>
          <cell r="Z266">
            <v>0</v>
          </cell>
          <cell r="AA266">
            <v>167</v>
          </cell>
          <cell r="AB266">
            <v>156</v>
          </cell>
          <cell r="AC266">
            <v>15</v>
          </cell>
          <cell r="AD266">
            <v>50</v>
          </cell>
          <cell r="AE266">
            <v>117</v>
          </cell>
          <cell r="AF266">
            <v>3.34</v>
          </cell>
          <cell r="AG266">
            <v>1.234</v>
          </cell>
          <cell r="AH266">
            <v>0</v>
          </cell>
          <cell r="AI266">
            <v>12</v>
          </cell>
          <cell r="AJ266">
            <v>6.3053892215568856</v>
          </cell>
        </row>
        <row r="267">
          <cell r="A267" t="str">
            <v>Alcides Escobar</v>
          </cell>
          <cell r="B267" t="str">
            <v>RK</v>
          </cell>
          <cell r="E267">
            <v>269</v>
          </cell>
          <cell r="G267" t="str">
            <v>SS</v>
          </cell>
          <cell r="H267" t="str">
            <v>SS-17</v>
          </cell>
          <cell r="J267" t="str">
            <v>25</v>
          </cell>
          <cell r="K267">
            <v>-1.53</v>
          </cell>
          <cell r="L267" t="str">
            <v>KC</v>
          </cell>
          <cell r="M267">
            <v>152</v>
          </cell>
          <cell r="N267">
            <v>535</v>
          </cell>
          <cell r="O267">
            <v>137</v>
          </cell>
          <cell r="P267">
            <v>4</v>
          </cell>
          <cell r="Q267">
            <v>44</v>
          </cell>
          <cell r="R267">
            <v>70</v>
          </cell>
          <cell r="S267">
            <v>25</v>
          </cell>
          <cell r="T267">
            <v>71</v>
          </cell>
          <cell r="U267">
            <v>0.25600000000000001</v>
          </cell>
          <cell r="V267">
            <v>0.35</v>
          </cell>
          <cell r="W267">
            <v>0.29599999999999999</v>
          </cell>
          <cell r="X267">
            <v>0.64599999999999991</v>
          </cell>
        </row>
        <row r="268">
          <cell r="A268" t="str">
            <v>Pedro Alvarez</v>
          </cell>
          <cell r="E268">
            <v>270</v>
          </cell>
          <cell r="G268" t="str">
            <v>3B</v>
          </cell>
          <cell r="H268" t="str">
            <v>3B-16</v>
          </cell>
          <cell r="J268" t="str">
            <v>25</v>
          </cell>
          <cell r="K268">
            <v>-2.0499999999999998</v>
          </cell>
          <cell r="L268" t="str">
            <v>PIT</v>
          </cell>
          <cell r="M268">
            <v>121</v>
          </cell>
          <cell r="N268">
            <v>419</v>
          </cell>
          <cell r="O268">
            <v>102</v>
          </cell>
          <cell r="P268">
            <v>16</v>
          </cell>
          <cell r="Q268">
            <v>62</v>
          </cell>
          <cell r="R268">
            <v>50</v>
          </cell>
          <cell r="S268">
            <v>2</v>
          </cell>
          <cell r="T268">
            <v>166</v>
          </cell>
          <cell r="U268">
            <v>0.24299999999999999</v>
          </cell>
          <cell r="V268">
            <v>0.42199999999999999</v>
          </cell>
          <cell r="W268">
            <v>0.317</v>
          </cell>
          <cell r="X268">
            <v>0.73899999999999999</v>
          </cell>
        </row>
        <row r="269">
          <cell r="A269" t="str">
            <v>Matt Capps</v>
          </cell>
          <cell r="E269">
            <v>271</v>
          </cell>
          <cell r="F269">
            <v>330</v>
          </cell>
          <cell r="G269" t="str">
            <v>RP</v>
          </cell>
          <cell r="I269">
            <v>1</v>
          </cell>
          <cell r="K269">
            <v>1.5</v>
          </cell>
          <cell r="L269" t="str">
            <v>MIN</v>
          </cell>
          <cell r="M269">
            <v>63</v>
          </cell>
          <cell r="Y269">
            <v>3</v>
          </cell>
          <cell r="Z269">
            <v>28</v>
          </cell>
          <cell r="AA269">
            <v>62</v>
          </cell>
          <cell r="AB269">
            <v>65</v>
          </cell>
          <cell r="AC269">
            <v>8</v>
          </cell>
          <cell r="AD269">
            <v>13</v>
          </cell>
          <cell r="AE269">
            <v>39</v>
          </cell>
          <cell r="AF269">
            <v>4.3499999999999996</v>
          </cell>
          <cell r="AG269">
            <v>1.258</v>
          </cell>
          <cell r="AH269">
            <v>12</v>
          </cell>
          <cell r="AI269">
            <v>0</v>
          </cell>
          <cell r="AJ269">
            <v>5.661290322580645</v>
          </cell>
        </row>
        <row r="270">
          <cell r="A270" t="str">
            <v>Jose Altuve</v>
          </cell>
          <cell r="E270">
            <v>272</v>
          </cell>
          <cell r="F270">
            <v>269</v>
          </cell>
          <cell r="G270" t="str">
            <v>2B</v>
          </cell>
          <cell r="K270">
            <v>-5.21</v>
          </cell>
          <cell r="L270" t="str">
            <v>HOU</v>
          </cell>
          <cell r="M270">
            <v>128</v>
          </cell>
          <cell r="N270">
            <v>505</v>
          </cell>
          <cell r="O270">
            <v>133</v>
          </cell>
          <cell r="P270">
            <v>6</v>
          </cell>
          <cell r="Q270">
            <v>39</v>
          </cell>
          <cell r="R270">
            <v>52</v>
          </cell>
          <cell r="S270">
            <v>16</v>
          </cell>
          <cell r="T270">
            <v>66</v>
          </cell>
          <cell r="U270">
            <v>0.26300000000000001</v>
          </cell>
          <cell r="V270">
            <v>0.35599999999999998</v>
          </cell>
          <cell r="W270">
            <v>0.3</v>
          </cell>
          <cell r="X270">
            <v>0.65599999999999992</v>
          </cell>
        </row>
        <row r="271">
          <cell r="A271" t="str">
            <v>Julio Teheran</v>
          </cell>
          <cell r="B271" t="str">
            <v>RK</v>
          </cell>
          <cell r="C271" t="str">
            <v>RK</v>
          </cell>
          <cell r="E271">
            <v>273</v>
          </cell>
          <cell r="G271" t="str">
            <v>SP</v>
          </cell>
          <cell r="H271" t="str">
            <v>SP-70</v>
          </cell>
          <cell r="J271" t="str">
            <v>21</v>
          </cell>
          <cell r="K271">
            <v>-12.35</v>
          </cell>
          <cell r="L271" t="str">
            <v>ATL</v>
          </cell>
          <cell r="M271">
            <v>8</v>
          </cell>
          <cell r="Y271">
            <v>3</v>
          </cell>
          <cell r="Z271">
            <v>0</v>
          </cell>
          <cell r="AA271">
            <v>50</v>
          </cell>
          <cell r="AB271">
            <v>46</v>
          </cell>
          <cell r="AC271">
            <v>4</v>
          </cell>
          <cell r="AD271">
            <v>17</v>
          </cell>
          <cell r="AE271">
            <v>43</v>
          </cell>
          <cell r="AF271">
            <v>3.42</v>
          </cell>
          <cell r="AG271">
            <v>1.26</v>
          </cell>
          <cell r="AH271">
            <v>0</v>
          </cell>
          <cell r="AI271">
            <v>5</v>
          </cell>
          <cell r="AJ271">
            <v>7.74</v>
          </cell>
        </row>
        <row r="272">
          <cell r="A272" t="str">
            <v>Mike Leake</v>
          </cell>
          <cell r="E272">
            <v>274</v>
          </cell>
          <cell r="F272">
            <v>331</v>
          </cell>
          <cell r="G272" t="str">
            <v>SP</v>
          </cell>
          <cell r="K272">
            <v>7.99</v>
          </cell>
          <cell r="L272" t="str">
            <v>CIN</v>
          </cell>
          <cell r="M272">
            <v>32</v>
          </cell>
          <cell r="Y272">
            <v>11</v>
          </cell>
          <cell r="Z272">
            <v>0</v>
          </cell>
          <cell r="AA272">
            <v>195</v>
          </cell>
          <cell r="AB272">
            <v>199</v>
          </cell>
          <cell r="AC272">
            <v>27</v>
          </cell>
          <cell r="AD272">
            <v>53</v>
          </cell>
          <cell r="AE272">
            <v>134</v>
          </cell>
          <cell r="AF272">
            <v>4.0199999999999996</v>
          </cell>
          <cell r="AG272">
            <v>1.292</v>
          </cell>
          <cell r="AH272">
            <v>0</v>
          </cell>
          <cell r="AI272">
            <v>12</v>
          </cell>
          <cell r="AJ272">
            <v>6.1846153846153848</v>
          </cell>
        </row>
        <row r="273">
          <cell r="A273" t="str">
            <v>Leonys Martin</v>
          </cell>
          <cell r="E273">
            <v>275</v>
          </cell>
          <cell r="G273" t="str">
            <v xml:space="preserve">OF   </v>
          </cell>
          <cell r="K273">
            <v>-12.67</v>
          </cell>
          <cell r="L273" t="str">
            <v>TEX</v>
          </cell>
          <cell r="M273">
            <v>46</v>
          </cell>
          <cell r="N273">
            <v>191</v>
          </cell>
          <cell r="O273">
            <v>48</v>
          </cell>
          <cell r="P273">
            <v>2</v>
          </cell>
          <cell r="Q273">
            <v>23</v>
          </cell>
          <cell r="R273">
            <v>28</v>
          </cell>
          <cell r="S273">
            <v>9</v>
          </cell>
          <cell r="T273">
            <v>20</v>
          </cell>
          <cell r="U273">
            <v>0.251</v>
          </cell>
          <cell r="V273">
            <v>0.33500000000000002</v>
          </cell>
          <cell r="W273">
            <v>0.29599999999999999</v>
          </cell>
          <cell r="X273">
            <v>0.63100000000000001</v>
          </cell>
        </row>
        <row r="274">
          <cell r="A274" t="str">
            <v>Devin Mesoraco</v>
          </cell>
          <cell r="E274">
            <v>277</v>
          </cell>
          <cell r="G274" t="str">
            <v xml:space="preserve">C    </v>
          </cell>
          <cell r="K274">
            <v>-3.36</v>
          </cell>
          <cell r="L274" t="str">
            <v>CIN</v>
          </cell>
          <cell r="M274">
            <v>85</v>
          </cell>
          <cell r="N274">
            <v>288</v>
          </cell>
          <cell r="O274">
            <v>77</v>
          </cell>
          <cell r="P274">
            <v>12</v>
          </cell>
          <cell r="Q274">
            <v>42</v>
          </cell>
          <cell r="R274">
            <v>39</v>
          </cell>
          <cell r="S274">
            <v>0</v>
          </cell>
          <cell r="T274">
            <v>62</v>
          </cell>
          <cell r="U274">
            <v>0.26700000000000002</v>
          </cell>
          <cell r="V274">
            <v>0.47599999999999998</v>
          </cell>
          <cell r="W274">
            <v>0.33200000000000002</v>
          </cell>
          <cell r="X274">
            <v>0.80800000000000005</v>
          </cell>
        </row>
        <row r="275">
          <cell r="A275" t="str">
            <v>Mark Buehrle</v>
          </cell>
          <cell r="E275">
            <v>278</v>
          </cell>
          <cell r="G275" t="str">
            <v>P</v>
          </cell>
          <cell r="K275">
            <v>21.8</v>
          </cell>
          <cell r="L275" t="str">
            <v>MIA</v>
          </cell>
          <cell r="M275">
            <v>33</v>
          </cell>
          <cell r="Y275">
            <v>14</v>
          </cell>
          <cell r="Z275">
            <v>0</v>
          </cell>
          <cell r="AA275">
            <v>211</v>
          </cell>
          <cell r="AB275">
            <v>212</v>
          </cell>
          <cell r="AC275">
            <v>16</v>
          </cell>
          <cell r="AD275">
            <v>55</v>
          </cell>
          <cell r="AE275">
            <v>125</v>
          </cell>
          <cell r="AF275">
            <v>3.67</v>
          </cell>
          <cell r="AG275">
            <v>1.2649999999999999</v>
          </cell>
          <cell r="AH275">
            <v>0</v>
          </cell>
          <cell r="AI275">
            <v>20</v>
          </cell>
          <cell r="AJ275">
            <v>5.3317535545023702</v>
          </cell>
        </row>
        <row r="276">
          <cell r="A276" t="str">
            <v>Justin Smoak</v>
          </cell>
          <cell r="C276" t="str">
            <v>Kept</v>
          </cell>
          <cell r="E276">
            <v>279</v>
          </cell>
          <cell r="G276" t="str">
            <v xml:space="preserve">1B   </v>
          </cell>
          <cell r="K276">
            <v>-4.99</v>
          </cell>
          <cell r="L276" t="str">
            <v>SEA</v>
          </cell>
          <cell r="M276">
            <v>135</v>
          </cell>
          <cell r="N276">
            <v>471</v>
          </cell>
          <cell r="O276">
            <v>110</v>
          </cell>
          <cell r="P276">
            <v>17</v>
          </cell>
          <cell r="Q276">
            <v>63</v>
          </cell>
          <cell r="R276">
            <v>50</v>
          </cell>
          <cell r="S276">
            <v>0</v>
          </cell>
          <cell r="T276">
            <v>120</v>
          </cell>
          <cell r="U276">
            <v>0.23400000000000001</v>
          </cell>
          <cell r="V276">
            <v>0.39500000000000002</v>
          </cell>
          <cell r="W276">
            <v>0.32800000000000001</v>
          </cell>
          <cell r="X276">
            <v>0.72300000000000009</v>
          </cell>
        </row>
        <row r="277">
          <cell r="A277" t="str">
            <v>Kurt Suzuki</v>
          </cell>
          <cell r="E277">
            <v>280</v>
          </cell>
          <cell r="F277">
            <v>356</v>
          </cell>
          <cell r="G277" t="str">
            <v>C</v>
          </cell>
          <cell r="K277">
            <v>-1.92</v>
          </cell>
          <cell r="L277" t="str">
            <v>OAK</v>
          </cell>
          <cell r="M277">
            <v>135</v>
          </cell>
          <cell r="N277">
            <v>473</v>
          </cell>
          <cell r="O277">
            <v>121</v>
          </cell>
          <cell r="P277">
            <v>13</v>
          </cell>
          <cell r="Q277">
            <v>60</v>
          </cell>
          <cell r="R277">
            <v>58</v>
          </cell>
          <cell r="S277">
            <v>3</v>
          </cell>
          <cell r="T277">
            <v>57</v>
          </cell>
          <cell r="U277">
            <v>0.25600000000000001</v>
          </cell>
          <cell r="V277">
            <v>0.39500000000000002</v>
          </cell>
          <cell r="W277">
            <v>0.311</v>
          </cell>
          <cell r="X277">
            <v>0.70599999999999996</v>
          </cell>
        </row>
        <row r="278">
          <cell r="A278" t="str">
            <v>Jacob Turner</v>
          </cell>
          <cell r="E278">
            <v>281</v>
          </cell>
          <cell r="G278" t="str">
            <v>P</v>
          </cell>
          <cell r="K278">
            <v>-7.32</v>
          </cell>
          <cell r="L278" t="str">
            <v>DET</v>
          </cell>
          <cell r="M278">
            <v>13</v>
          </cell>
          <cell r="Y278">
            <v>3</v>
          </cell>
          <cell r="Z278">
            <v>0</v>
          </cell>
          <cell r="AA278">
            <v>72</v>
          </cell>
          <cell r="AB278">
            <v>69</v>
          </cell>
          <cell r="AC278">
            <v>7</v>
          </cell>
          <cell r="AD278">
            <v>18</v>
          </cell>
          <cell r="AE278">
            <v>59</v>
          </cell>
          <cell r="AF278">
            <v>4.13</v>
          </cell>
          <cell r="AG278">
            <v>1.208</v>
          </cell>
          <cell r="AH278">
            <v>3</v>
          </cell>
          <cell r="AI278">
            <v>7</v>
          </cell>
          <cell r="AJ278">
            <v>7.375</v>
          </cell>
        </row>
        <row r="279">
          <cell r="A279" t="str">
            <v>Mike Minor</v>
          </cell>
          <cell r="C279" t="str">
            <v>RK</v>
          </cell>
          <cell r="E279">
            <v>282</v>
          </cell>
          <cell r="G279" t="str">
            <v>P</v>
          </cell>
          <cell r="K279">
            <v>14.91</v>
          </cell>
          <cell r="L279" t="str">
            <v>ATL</v>
          </cell>
          <cell r="M279">
            <v>28</v>
          </cell>
          <cell r="Y279">
            <v>9</v>
          </cell>
          <cell r="Z279">
            <v>0</v>
          </cell>
          <cell r="AA279">
            <v>156</v>
          </cell>
          <cell r="AB279">
            <v>162</v>
          </cell>
          <cell r="AC279">
            <v>15</v>
          </cell>
          <cell r="AD279">
            <v>52</v>
          </cell>
          <cell r="AE279">
            <v>159</v>
          </cell>
          <cell r="AF279">
            <v>4.04</v>
          </cell>
          <cell r="AG279">
            <v>1.3720000000000001</v>
          </cell>
          <cell r="AH279">
            <v>0</v>
          </cell>
          <cell r="AI279">
            <v>15</v>
          </cell>
          <cell r="AJ279">
            <v>9.1730769230769234</v>
          </cell>
        </row>
        <row r="280">
          <cell r="A280" t="str">
            <v>Denard Span</v>
          </cell>
          <cell r="C280" t="str">
            <v>Kept</v>
          </cell>
          <cell r="E280">
            <v>283</v>
          </cell>
          <cell r="F280">
            <v>370</v>
          </cell>
          <cell r="G280" t="str">
            <v>OF</v>
          </cell>
          <cell r="K280">
            <v>3.28</v>
          </cell>
          <cell r="L280" t="str">
            <v>MIN</v>
          </cell>
          <cell r="M280">
            <v>132</v>
          </cell>
          <cell r="N280">
            <v>538</v>
          </cell>
          <cell r="O280">
            <v>147</v>
          </cell>
          <cell r="P280">
            <v>4</v>
          </cell>
          <cell r="Q280">
            <v>46</v>
          </cell>
          <cell r="R280">
            <v>76</v>
          </cell>
          <cell r="S280">
            <v>19</v>
          </cell>
          <cell r="T280">
            <v>65</v>
          </cell>
          <cell r="U280">
            <v>0.27300000000000002</v>
          </cell>
          <cell r="V280">
            <v>0.36399999999999999</v>
          </cell>
          <cell r="W280">
            <v>0.34699999999999998</v>
          </cell>
          <cell r="X280">
            <v>0.71099999999999997</v>
          </cell>
        </row>
        <row r="281">
          <cell r="A281" t="str">
            <v>Michael Brantley</v>
          </cell>
          <cell r="E281">
            <v>284</v>
          </cell>
          <cell r="G281" t="str">
            <v xml:space="preserve">OF   </v>
          </cell>
          <cell r="K281">
            <v>9.42</v>
          </cell>
          <cell r="L281" t="str">
            <v>CLE</v>
          </cell>
          <cell r="M281">
            <v>139</v>
          </cell>
          <cell r="N281">
            <v>557</v>
          </cell>
          <cell r="O281">
            <v>154</v>
          </cell>
          <cell r="P281">
            <v>8</v>
          </cell>
          <cell r="Q281">
            <v>54</v>
          </cell>
          <cell r="R281">
            <v>86</v>
          </cell>
          <cell r="S281">
            <v>21</v>
          </cell>
          <cell r="T281">
            <v>83</v>
          </cell>
          <cell r="U281">
            <v>0.27600000000000002</v>
          </cell>
          <cell r="V281">
            <v>0.39100000000000001</v>
          </cell>
          <cell r="W281">
            <v>0.33600000000000002</v>
          </cell>
          <cell r="X281">
            <v>0.72700000000000009</v>
          </cell>
        </row>
        <row r="282">
          <cell r="A282" t="str">
            <v>Matt Thornton</v>
          </cell>
          <cell r="E282">
            <v>285</v>
          </cell>
          <cell r="F282">
            <v>257</v>
          </cell>
          <cell r="G282" t="str">
            <v>RP</v>
          </cell>
          <cell r="I282">
            <v>1</v>
          </cell>
          <cell r="K282">
            <v>4.37</v>
          </cell>
          <cell r="L282" t="str">
            <v>CWS</v>
          </cell>
          <cell r="M282">
            <v>64</v>
          </cell>
          <cell r="Y282">
            <v>4</v>
          </cell>
          <cell r="Z282">
            <v>19</v>
          </cell>
          <cell r="AA282">
            <v>63</v>
          </cell>
          <cell r="AB282">
            <v>55</v>
          </cell>
          <cell r="AC282">
            <v>3</v>
          </cell>
          <cell r="AD282">
            <v>18</v>
          </cell>
          <cell r="AE282">
            <v>69</v>
          </cell>
          <cell r="AF282">
            <v>2.57</v>
          </cell>
          <cell r="AG282">
            <v>1.159</v>
          </cell>
          <cell r="AH282">
            <v>10</v>
          </cell>
          <cell r="AI282">
            <v>0</v>
          </cell>
          <cell r="AJ282">
            <v>9.8571428571428577</v>
          </cell>
        </row>
        <row r="283">
          <cell r="A283" t="str">
            <v>Jake Peavy</v>
          </cell>
          <cell r="E283">
            <v>286</v>
          </cell>
          <cell r="F283">
            <v>233</v>
          </cell>
          <cell r="G283" t="str">
            <v>SP</v>
          </cell>
          <cell r="K283">
            <v>2.36</v>
          </cell>
          <cell r="L283" t="str">
            <v>CWS</v>
          </cell>
          <cell r="M283">
            <v>21</v>
          </cell>
          <cell r="Y283">
            <v>9</v>
          </cell>
          <cell r="Z283">
            <v>0</v>
          </cell>
          <cell r="AA283">
            <v>130</v>
          </cell>
          <cell r="AB283">
            <v>125</v>
          </cell>
          <cell r="AC283">
            <v>13</v>
          </cell>
          <cell r="AD283">
            <v>35</v>
          </cell>
          <cell r="AE283">
            <v>116</v>
          </cell>
          <cell r="AF283">
            <v>4.57</v>
          </cell>
          <cell r="AG283">
            <v>1.2310000000000001</v>
          </cell>
          <cell r="AH283">
            <v>0</v>
          </cell>
          <cell r="AI283">
            <v>12</v>
          </cell>
          <cell r="AJ283">
            <v>8.0307692307692307</v>
          </cell>
        </row>
        <row r="284">
          <cell r="A284" t="str">
            <v>Jason Kubel</v>
          </cell>
          <cell r="E284">
            <v>287</v>
          </cell>
          <cell r="G284" t="str">
            <v xml:space="preserve">OF   </v>
          </cell>
          <cell r="K284">
            <v>6.24</v>
          </cell>
          <cell r="L284" t="str">
            <v>ARI</v>
          </cell>
          <cell r="M284">
            <v>122</v>
          </cell>
          <cell r="N284">
            <v>441</v>
          </cell>
          <cell r="O284">
            <v>119</v>
          </cell>
          <cell r="P284">
            <v>18</v>
          </cell>
          <cell r="Q284">
            <v>77</v>
          </cell>
          <cell r="R284">
            <v>53</v>
          </cell>
          <cell r="S284">
            <v>1</v>
          </cell>
          <cell r="T284">
            <v>103</v>
          </cell>
          <cell r="U284">
            <v>0.27</v>
          </cell>
          <cell r="V284">
            <v>0.45600000000000002</v>
          </cell>
          <cell r="W284">
            <v>0.33500000000000002</v>
          </cell>
          <cell r="X284">
            <v>0.79100000000000004</v>
          </cell>
        </row>
        <row r="285">
          <cell r="A285" t="str">
            <v>Gordon Beckham</v>
          </cell>
          <cell r="E285">
            <v>288</v>
          </cell>
          <cell r="G285" t="str">
            <v xml:space="preserve">2B   </v>
          </cell>
          <cell r="K285">
            <v>-1.1299999999999999</v>
          </cell>
          <cell r="L285" t="str">
            <v>CWS</v>
          </cell>
          <cell r="M285">
            <v>136</v>
          </cell>
          <cell r="N285">
            <v>461</v>
          </cell>
          <cell r="O285">
            <v>117</v>
          </cell>
          <cell r="P285">
            <v>12</v>
          </cell>
          <cell r="Q285">
            <v>54</v>
          </cell>
          <cell r="R285">
            <v>65</v>
          </cell>
          <cell r="S285">
            <v>6</v>
          </cell>
          <cell r="T285">
            <v>108</v>
          </cell>
          <cell r="U285">
            <v>0.254</v>
          </cell>
          <cell r="V285">
            <v>0.39900000000000002</v>
          </cell>
          <cell r="W285">
            <v>0.31900000000000001</v>
          </cell>
          <cell r="X285">
            <v>0.71799999999999997</v>
          </cell>
        </row>
        <row r="286">
          <cell r="A286" t="str">
            <v>Alejandro De Aza</v>
          </cell>
          <cell r="E286">
            <v>289</v>
          </cell>
          <cell r="G286" t="str">
            <v xml:space="preserve">OF   </v>
          </cell>
          <cell r="K286">
            <v>3.03</v>
          </cell>
          <cell r="L286" t="str">
            <v>CWS</v>
          </cell>
          <cell r="M286">
            <v>122</v>
          </cell>
          <cell r="N286">
            <v>377</v>
          </cell>
          <cell r="O286">
            <v>106</v>
          </cell>
          <cell r="P286">
            <v>6</v>
          </cell>
          <cell r="Q286">
            <v>39</v>
          </cell>
          <cell r="R286">
            <v>54</v>
          </cell>
          <cell r="S286">
            <v>20</v>
          </cell>
          <cell r="T286">
            <v>112</v>
          </cell>
          <cell r="U286">
            <v>0.28100000000000003</v>
          </cell>
          <cell r="V286">
            <v>0.41599999999999998</v>
          </cell>
          <cell r="W286">
            <v>0.34799999999999998</v>
          </cell>
          <cell r="X286">
            <v>0.76400000000000001</v>
          </cell>
        </row>
        <row r="287">
          <cell r="A287" t="str">
            <v>Aaron Crow</v>
          </cell>
          <cell r="E287">
            <v>290</v>
          </cell>
          <cell r="F287">
            <v>401</v>
          </cell>
          <cell r="G287" t="str">
            <v>RP</v>
          </cell>
          <cell r="I287">
            <v>3</v>
          </cell>
          <cell r="K287">
            <v>-5.43</v>
          </cell>
          <cell r="L287" t="str">
            <v>KC</v>
          </cell>
          <cell r="M287">
            <v>40</v>
          </cell>
          <cell r="Y287">
            <v>5</v>
          </cell>
          <cell r="Z287">
            <v>0</v>
          </cell>
          <cell r="AA287">
            <v>78</v>
          </cell>
          <cell r="AB287">
            <v>77</v>
          </cell>
          <cell r="AC287">
            <v>10</v>
          </cell>
          <cell r="AD287">
            <v>35</v>
          </cell>
          <cell r="AE287">
            <v>75</v>
          </cell>
          <cell r="AF287">
            <v>4.1500000000000004</v>
          </cell>
          <cell r="AG287">
            <v>1.4359999999999999</v>
          </cell>
          <cell r="AH287">
            <v>20</v>
          </cell>
          <cell r="AI287">
            <v>0</v>
          </cell>
          <cell r="AJ287">
            <v>8.6538461538461533</v>
          </cell>
        </row>
        <row r="288">
          <cell r="A288" t="str">
            <v>Brett Jackson</v>
          </cell>
          <cell r="C288" t="str">
            <v>RK</v>
          </cell>
          <cell r="E288">
            <v>291</v>
          </cell>
          <cell r="G288" t="str">
            <v xml:space="preserve">OF   </v>
          </cell>
          <cell r="K288">
            <v>-3.97</v>
          </cell>
          <cell r="L288" t="str">
            <v>CHC</v>
          </cell>
          <cell r="M288">
            <v>68</v>
          </cell>
          <cell r="N288">
            <v>258</v>
          </cell>
          <cell r="O288">
            <v>69</v>
          </cell>
          <cell r="P288">
            <v>7</v>
          </cell>
          <cell r="Q288">
            <v>28</v>
          </cell>
          <cell r="R288">
            <v>41</v>
          </cell>
          <cell r="S288">
            <v>11</v>
          </cell>
          <cell r="T288">
            <v>64</v>
          </cell>
          <cell r="U288">
            <v>0.26700000000000002</v>
          </cell>
          <cell r="V288">
            <v>0.434</v>
          </cell>
          <cell r="W288">
            <v>0.34799999999999998</v>
          </cell>
          <cell r="X288">
            <v>0.78200000000000003</v>
          </cell>
        </row>
        <row r="289">
          <cell r="A289" t="str">
            <v>Jarrod Parker</v>
          </cell>
          <cell r="E289">
            <v>292</v>
          </cell>
          <cell r="G289" t="str">
            <v>P</v>
          </cell>
          <cell r="K289">
            <v>6.14</v>
          </cell>
          <cell r="L289" t="str">
            <v>OAK</v>
          </cell>
          <cell r="M289">
            <v>24</v>
          </cell>
          <cell r="Y289">
            <v>6</v>
          </cell>
          <cell r="Z289">
            <v>0</v>
          </cell>
          <cell r="AA289">
            <v>133</v>
          </cell>
          <cell r="AB289">
            <v>128</v>
          </cell>
          <cell r="AC289">
            <v>10</v>
          </cell>
          <cell r="AD289">
            <v>60</v>
          </cell>
          <cell r="AE289">
            <v>112</v>
          </cell>
          <cell r="AF289">
            <v>3.79</v>
          </cell>
          <cell r="AG289">
            <v>1.4139999999999999</v>
          </cell>
          <cell r="AH289">
            <v>0</v>
          </cell>
          <cell r="AI289">
            <v>12</v>
          </cell>
          <cell r="AJ289">
            <v>7.5789473684210522</v>
          </cell>
        </row>
        <row r="290">
          <cell r="A290" t="str">
            <v>Jonny Venters</v>
          </cell>
          <cell r="C290" t="str">
            <v>Kept</v>
          </cell>
          <cell r="E290">
            <v>293</v>
          </cell>
          <cell r="F290">
            <v>273</v>
          </cell>
          <cell r="G290" t="str">
            <v>RP</v>
          </cell>
          <cell r="I290">
            <v>2</v>
          </cell>
          <cell r="K290">
            <v>9.77</v>
          </cell>
          <cell r="L290" t="str">
            <v>ATL</v>
          </cell>
          <cell r="M290">
            <v>83</v>
          </cell>
          <cell r="Y290">
            <v>5</v>
          </cell>
          <cell r="Z290">
            <v>4</v>
          </cell>
          <cell r="AA290">
            <v>86</v>
          </cell>
          <cell r="AB290">
            <v>61</v>
          </cell>
          <cell r="AC290">
            <v>4</v>
          </cell>
          <cell r="AD290">
            <v>42</v>
          </cell>
          <cell r="AE290">
            <v>94</v>
          </cell>
          <cell r="AF290">
            <v>2.2000000000000002</v>
          </cell>
          <cell r="AG290">
            <v>1.198</v>
          </cell>
          <cell r="AH290">
            <v>23</v>
          </cell>
          <cell r="AI290">
            <v>0</v>
          </cell>
          <cell r="AJ290">
            <v>9.8372093023255811</v>
          </cell>
        </row>
        <row r="291">
          <cell r="A291" t="str">
            <v>Chris Heisey</v>
          </cell>
          <cell r="E291">
            <v>295</v>
          </cell>
          <cell r="G291" t="str">
            <v xml:space="preserve">OF   </v>
          </cell>
          <cell r="K291">
            <v>4.6900000000000004</v>
          </cell>
          <cell r="L291" t="str">
            <v>CIN</v>
          </cell>
          <cell r="M291">
            <v>135</v>
          </cell>
          <cell r="N291">
            <v>333</v>
          </cell>
          <cell r="O291">
            <v>90</v>
          </cell>
          <cell r="P291">
            <v>17</v>
          </cell>
          <cell r="Q291">
            <v>51</v>
          </cell>
          <cell r="R291">
            <v>54</v>
          </cell>
          <cell r="S291">
            <v>8</v>
          </cell>
          <cell r="T291">
            <v>133</v>
          </cell>
          <cell r="U291">
            <v>0.27</v>
          </cell>
          <cell r="V291">
            <v>0.48</v>
          </cell>
          <cell r="W291">
            <v>0.32100000000000001</v>
          </cell>
          <cell r="X291">
            <v>0.80099999999999993</v>
          </cell>
        </row>
        <row r="292">
          <cell r="A292" t="str">
            <v>Rafael Furcal</v>
          </cell>
          <cell r="E292">
            <v>297</v>
          </cell>
          <cell r="F292">
            <v>360</v>
          </cell>
          <cell r="G292" t="str">
            <v>SS</v>
          </cell>
          <cell r="K292">
            <v>2.4900000000000002</v>
          </cell>
          <cell r="L292" t="str">
            <v>STL</v>
          </cell>
          <cell r="M292">
            <v>110</v>
          </cell>
          <cell r="N292">
            <v>476</v>
          </cell>
          <cell r="O292">
            <v>125</v>
          </cell>
          <cell r="P292">
            <v>10</v>
          </cell>
          <cell r="Q292">
            <v>43</v>
          </cell>
          <cell r="R292">
            <v>71</v>
          </cell>
          <cell r="S292">
            <v>17</v>
          </cell>
          <cell r="T292">
            <v>63</v>
          </cell>
          <cell r="U292">
            <v>0.26300000000000001</v>
          </cell>
          <cell r="V292">
            <v>0.38900000000000001</v>
          </cell>
          <cell r="W292">
            <v>0.32900000000000001</v>
          </cell>
          <cell r="X292">
            <v>0.71799999999999997</v>
          </cell>
        </row>
        <row r="293">
          <cell r="A293" t="str">
            <v>Brett Anderson</v>
          </cell>
          <cell r="E293">
            <v>298</v>
          </cell>
          <cell r="G293" t="str">
            <v>P</v>
          </cell>
          <cell r="K293">
            <v>-2.72</v>
          </cell>
          <cell r="L293" t="str">
            <v>OAK</v>
          </cell>
          <cell r="M293">
            <v>15</v>
          </cell>
          <cell r="Y293">
            <v>5</v>
          </cell>
          <cell r="Z293">
            <v>0</v>
          </cell>
          <cell r="AA293">
            <v>93</v>
          </cell>
          <cell r="AB293">
            <v>95</v>
          </cell>
          <cell r="AC293">
            <v>8</v>
          </cell>
          <cell r="AD293">
            <v>23</v>
          </cell>
          <cell r="AE293">
            <v>69</v>
          </cell>
          <cell r="AF293">
            <v>3.58</v>
          </cell>
          <cell r="AG293">
            <v>1.2689999999999999</v>
          </cell>
          <cell r="AH293">
            <v>0</v>
          </cell>
          <cell r="AI293">
            <v>9</v>
          </cell>
          <cell r="AJ293">
            <v>6.67741935483871</v>
          </cell>
        </row>
        <row r="294">
          <cell r="A294" t="str">
            <v>Martin Perez</v>
          </cell>
          <cell r="E294">
            <v>299</v>
          </cell>
          <cell r="G294" t="str">
            <v>P</v>
          </cell>
          <cell r="K294">
            <v>-24.07</v>
          </cell>
          <cell r="L294" t="str">
            <v>TEX</v>
          </cell>
          <cell r="M294">
            <v>8</v>
          </cell>
          <cell r="Y294">
            <v>0</v>
          </cell>
          <cell r="Z294">
            <v>0</v>
          </cell>
          <cell r="AA294">
            <v>43</v>
          </cell>
          <cell r="AB294">
            <v>49</v>
          </cell>
          <cell r="AC294">
            <v>4</v>
          </cell>
          <cell r="AD294">
            <v>18</v>
          </cell>
          <cell r="AE294">
            <v>39</v>
          </cell>
          <cell r="AF294">
            <v>5.0199999999999996</v>
          </cell>
          <cell r="AG294">
            <v>1.5580000000000001</v>
          </cell>
          <cell r="AH294">
            <v>0</v>
          </cell>
          <cell r="AI294">
            <v>0</v>
          </cell>
          <cell r="AJ294">
            <v>8.1627906976744189</v>
          </cell>
        </row>
        <row r="295">
          <cell r="A295" t="str">
            <v>Chipper Jones</v>
          </cell>
          <cell r="E295">
            <v>300</v>
          </cell>
          <cell r="G295" t="str">
            <v>3B</v>
          </cell>
          <cell r="H295" t="str">
            <v>3B-17</v>
          </cell>
          <cell r="J295" t="str">
            <v>39</v>
          </cell>
          <cell r="K295">
            <v>4.49</v>
          </cell>
          <cell r="L295" t="str">
            <v>ATL</v>
          </cell>
          <cell r="M295">
            <v>118</v>
          </cell>
          <cell r="N295">
            <v>414</v>
          </cell>
          <cell r="O295">
            <v>112</v>
          </cell>
          <cell r="P295">
            <v>15</v>
          </cell>
          <cell r="Q295">
            <v>62</v>
          </cell>
          <cell r="R295">
            <v>57</v>
          </cell>
          <cell r="S295">
            <v>1</v>
          </cell>
          <cell r="T295">
            <v>61</v>
          </cell>
          <cell r="U295">
            <v>0.27100000000000002</v>
          </cell>
          <cell r="V295">
            <v>0.44400000000000001</v>
          </cell>
          <cell r="W295">
            <v>0.38</v>
          </cell>
          <cell r="X295">
            <v>0.82400000000000007</v>
          </cell>
        </row>
        <row r="296">
          <cell r="A296" t="str">
            <v>Daniel Murphy</v>
          </cell>
          <cell r="E296">
            <v>301</v>
          </cell>
          <cell r="F296">
            <v>296</v>
          </cell>
          <cell r="G296" t="str">
            <v>2B,3B,1B</v>
          </cell>
          <cell r="K296">
            <v>3.96</v>
          </cell>
          <cell r="L296" t="str">
            <v>NYM</v>
          </cell>
          <cell r="M296">
            <v>125</v>
          </cell>
          <cell r="N296">
            <v>422</v>
          </cell>
          <cell r="O296">
            <v>125</v>
          </cell>
          <cell r="P296">
            <v>8</v>
          </cell>
          <cell r="Q296">
            <v>53</v>
          </cell>
          <cell r="R296">
            <v>53</v>
          </cell>
          <cell r="S296">
            <v>4</v>
          </cell>
          <cell r="T296">
            <v>47</v>
          </cell>
          <cell r="U296">
            <v>0.29599999999999999</v>
          </cell>
          <cell r="V296">
            <v>0.441</v>
          </cell>
          <cell r="W296">
            <v>0.34</v>
          </cell>
          <cell r="X296">
            <v>0.78100000000000003</v>
          </cell>
        </row>
        <row r="297">
          <cell r="A297" t="str">
            <v>Brian Roberts</v>
          </cell>
          <cell r="E297">
            <v>302</v>
          </cell>
          <cell r="G297" t="str">
            <v xml:space="preserve">2B   </v>
          </cell>
          <cell r="K297">
            <v>-3.64</v>
          </cell>
          <cell r="L297" t="str">
            <v>BAL</v>
          </cell>
          <cell r="M297">
            <v>79</v>
          </cell>
          <cell r="N297">
            <v>316</v>
          </cell>
          <cell r="O297">
            <v>83</v>
          </cell>
          <cell r="P297">
            <v>7</v>
          </cell>
          <cell r="Q297">
            <v>33</v>
          </cell>
          <cell r="R297">
            <v>44</v>
          </cell>
          <cell r="S297">
            <v>14</v>
          </cell>
          <cell r="T297">
            <v>67</v>
          </cell>
          <cell r="U297">
            <v>0.26300000000000001</v>
          </cell>
          <cell r="V297">
            <v>0.40200000000000002</v>
          </cell>
          <cell r="W297">
            <v>0.32900000000000001</v>
          </cell>
          <cell r="X297">
            <v>0.73100000000000009</v>
          </cell>
        </row>
        <row r="298">
          <cell r="A298" t="str">
            <v>Manny Banuelos</v>
          </cell>
          <cell r="E298">
            <v>303</v>
          </cell>
          <cell r="G298" t="str">
            <v>P</v>
          </cell>
          <cell r="K298">
            <v>-24.67</v>
          </cell>
          <cell r="L298" t="str">
            <v>NYY</v>
          </cell>
          <cell r="M298">
            <v>7</v>
          </cell>
          <cell r="Y298">
            <v>1</v>
          </cell>
          <cell r="Z298">
            <v>0</v>
          </cell>
          <cell r="AA298">
            <v>32</v>
          </cell>
          <cell r="AB298">
            <v>36</v>
          </cell>
          <cell r="AC298">
            <v>4</v>
          </cell>
          <cell r="AD298">
            <v>17</v>
          </cell>
          <cell r="AE298">
            <v>27</v>
          </cell>
          <cell r="AF298">
            <v>4.78</v>
          </cell>
          <cell r="AG298">
            <v>1.6559999999999999</v>
          </cell>
          <cell r="AH298">
            <v>0</v>
          </cell>
          <cell r="AI298">
            <v>0</v>
          </cell>
          <cell r="AJ298">
            <v>7.59375</v>
          </cell>
        </row>
        <row r="299">
          <cell r="A299" t="str">
            <v>Chris Iannetta</v>
          </cell>
          <cell r="E299">
            <v>304</v>
          </cell>
          <cell r="G299" t="str">
            <v xml:space="preserve">C    </v>
          </cell>
          <cell r="K299">
            <v>-3.19</v>
          </cell>
          <cell r="L299" t="str">
            <v>LAA</v>
          </cell>
          <cell r="M299">
            <v>116</v>
          </cell>
          <cell r="N299">
            <v>358</v>
          </cell>
          <cell r="O299">
            <v>82</v>
          </cell>
          <cell r="P299">
            <v>16</v>
          </cell>
          <cell r="Q299">
            <v>57</v>
          </cell>
          <cell r="R299">
            <v>49</v>
          </cell>
          <cell r="S299">
            <v>4</v>
          </cell>
          <cell r="T299">
            <v>81</v>
          </cell>
          <cell r="U299">
            <v>0.22900000000000001</v>
          </cell>
          <cell r="V299">
            <v>0.41299999999999998</v>
          </cell>
          <cell r="W299">
            <v>0.34399999999999997</v>
          </cell>
          <cell r="X299">
            <v>0.7569999999999999</v>
          </cell>
        </row>
        <row r="300">
          <cell r="A300" t="str">
            <v>Edwin Jackson</v>
          </cell>
          <cell r="E300">
            <v>305</v>
          </cell>
          <cell r="G300" t="str">
            <v>P</v>
          </cell>
          <cell r="K300">
            <v>25.55</v>
          </cell>
          <cell r="L300" t="str">
            <v>WAS</v>
          </cell>
          <cell r="M300">
            <v>33</v>
          </cell>
          <cell r="Y300">
            <v>13</v>
          </cell>
          <cell r="Z300">
            <v>0</v>
          </cell>
          <cell r="AA300">
            <v>208</v>
          </cell>
          <cell r="AB300">
            <v>210</v>
          </cell>
          <cell r="AC300">
            <v>20</v>
          </cell>
          <cell r="AD300">
            <v>67</v>
          </cell>
          <cell r="AE300">
            <v>168</v>
          </cell>
          <cell r="AF300">
            <v>3.81</v>
          </cell>
          <cell r="AG300">
            <v>1.3320000000000001</v>
          </cell>
          <cell r="AH300">
            <v>0</v>
          </cell>
          <cell r="AI300">
            <v>20</v>
          </cell>
          <cell r="AJ300">
            <v>7.2692307692307692</v>
          </cell>
        </row>
        <row r="301">
          <cell r="A301" t="str">
            <v>Rajai Davis</v>
          </cell>
          <cell r="E301">
            <v>306</v>
          </cell>
          <cell r="G301" t="str">
            <v>OF</v>
          </cell>
          <cell r="H301" t="str">
            <v>OF-53</v>
          </cell>
          <cell r="J301" t="str">
            <v>31</v>
          </cell>
          <cell r="K301">
            <v>-1.78</v>
          </cell>
          <cell r="L301" t="str">
            <v>TOR</v>
          </cell>
          <cell r="M301">
            <v>87</v>
          </cell>
          <cell r="N301">
            <v>300</v>
          </cell>
          <cell r="O301">
            <v>81</v>
          </cell>
          <cell r="P301">
            <v>2</v>
          </cell>
          <cell r="Q301">
            <v>30</v>
          </cell>
          <cell r="R301">
            <v>41</v>
          </cell>
          <cell r="S301">
            <v>30</v>
          </cell>
          <cell r="T301">
            <v>48</v>
          </cell>
          <cell r="U301">
            <v>0.27</v>
          </cell>
          <cell r="V301">
            <v>0.377</v>
          </cell>
          <cell r="W301">
            <v>0.315</v>
          </cell>
          <cell r="X301">
            <v>0.69199999999999995</v>
          </cell>
        </row>
        <row r="302">
          <cell r="A302" t="str">
            <v>Zach Britton</v>
          </cell>
          <cell r="E302">
            <v>307</v>
          </cell>
          <cell r="G302" t="str">
            <v>SP</v>
          </cell>
          <cell r="H302" t="str">
            <v>SP-71</v>
          </cell>
          <cell r="J302" t="str">
            <v>24</v>
          </cell>
          <cell r="K302">
            <v>5.47</v>
          </cell>
          <cell r="L302" t="str">
            <v>BAL</v>
          </cell>
          <cell r="M302">
            <v>27</v>
          </cell>
          <cell r="Y302">
            <v>9</v>
          </cell>
          <cell r="Z302">
            <v>0</v>
          </cell>
          <cell r="AA302">
            <v>151</v>
          </cell>
          <cell r="AB302">
            <v>150</v>
          </cell>
          <cell r="AC302">
            <v>10</v>
          </cell>
          <cell r="AD302">
            <v>58</v>
          </cell>
          <cell r="AE302">
            <v>109</v>
          </cell>
          <cell r="AF302">
            <v>3.87</v>
          </cell>
          <cell r="AG302">
            <v>1.377</v>
          </cell>
          <cell r="AH302">
            <v>0</v>
          </cell>
          <cell r="AI302">
            <v>12</v>
          </cell>
          <cell r="AJ302">
            <v>6.4966887417218544</v>
          </cell>
        </row>
        <row r="303">
          <cell r="A303" t="str">
            <v>Josh Collmenter</v>
          </cell>
          <cell r="E303">
            <v>308</v>
          </cell>
          <cell r="F303">
            <v>316</v>
          </cell>
          <cell r="G303" t="str">
            <v>SP</v>
          </cell>
          <cell r="K303">
            <v>12.46</v>
          </cell>
          <cell r="L303" t="str">
            <v>ARI</v>
          </cell>
          <cell r="M303">
            <v>30</v>
          </cell>
          <cell r="Y303">
            <v>10</v>
          </cell>
          <cell r="Z303">
            <v>0</v>
          </cell>
          <cell r="AA303">
            <v>186</v>
          </cell>
          <cell r="AB303">
            <v>182</v>
          </cell>
          <cell r="AC303">
            <v>21</v>
          </cell>
          <cell r="AD303">
            <v>47</v>
          </cell>
          <cell r="AE303">
            <v>127</v>
          </cell>
          <cell r="AF303">
            <v>3.92</v>
          </cell>
          <cell r="AG303">
            <v>1.2310000000000001</v>
          </cell>
          <cell r="AH303">
            <v>0</v>
          </cell>
          <cell r="AI303">
            <v>15</v>
          </cell>
          <cell r="AJ303">
            <v>6.1451612903225801</v>
          </cell>
        </row>
        <row r="304">
          <cell r="A304" t="str">
            <v>Matt Harrison</v>
          </cell>
          <cell r="E304">
            <v>309</v>
          </cell>
          <cell r="G304" t="str">
            <v>P</v>
          </cell>
          <cell r="K304">
            <v>0</v>
          </cell>
          <cell r="L304" t="str">
            <v>TEX</v>
          </cell>
          <cell r="M304">
            <v>32</v>
          </cell>
          <cell r="Y304">
            <v>8</v>
          </cell>
          <cell r="Z304">
            <v>0</v>
          </cell>
          <cell r="AA304">
            <v>121</v>
          </cell>
          <cell r="AB304">
            <v>125</v>
          </cell>
          <cell r="AC304">
            <v>11</v>
          </cell>
          <cell r="AD304">
            <v>43</v>
          </cell>
          <cell r="AE304">
            <v>77</v>
          </cell>
          <cell r="AF304">
            <v>4.09</v>
          </cell>
          <cell r="AG304">
            <v>1.3879999999999999</v>
          </cell>
          <cell r="AH304">
            <v>0</v>
          </cell>
          <cell r="AI304">
            <v>12</v>
          </cell>
          <cell r="AJ304">
            <v>5.7272727272727275</v>
          </cell>
        </row>
        <row r="305">
          <cell r="A305" t="str">
            <v>Cliff Pennington</v>
          </cell>
          <cell r="E305">
            <v>310</v>
          </cell>
          <cell r="F305">
            <v>358</v>
          </cell>
          <cell r="G305" t="str">
            <v>SS</v>
          </cell>
          <cell r="K305">
            <v>0.9</v>
          </cell>
          <cell r="L305" t="str">
            <v>OAK</v>
          </cell>
          <cell r="M305">
            <v>145</v>
          </cell>
          <cell r="N305">
            <v>495</v>
          </cell>
          <cell r="O305">
            <v>129</v>
          </cell>
          <cell r="P305">
            <v>7</v>
          </cell>
          <cell r="Q305">
            <v>51</v>
          </cell>
          <cell r="R305">
            <v>59</v>
          </cell>
          <cell r="S305">
            <v>21</v>
          </cell>
          <cell r="T305">
            <v>103</v>
          </cell>
          <cell r="U305">
            <v>0.26100000000000001</v>
          </cell>
          <cell r="V305">
            <v>0.376</v>
          </cell>
          <cell r="W305">
            <v>0.32400000000000001</v>
          </cell>
          <cell r="X305">
            <v>0.7</v>
          </cell>
        </row>
        <row r="306">
          <cell r="A306" t="str">
            <v>Sergio Romo</v>
          </cell>
          <cell r="C306" t="str">
            <v>Kept</v>
          </cell>
          <cell r="E306">
            <v>312</v>
          </cell>
          <cell r="F306">
            <v>217</v>
          </cell>
          <cell r="G306" t="str">
            <v>RP</v>
          </cell>
          <cell r="I306">
            <v>2</v>
          </cell>
          <cell r="K306">
            <v>0.28000000000000003</v>
          </cell>
          <cell r="L306" t="str">
            <v>SF</v>
          </cell>
          <cell r="M306">
            <v>63</v>
          </cell>
          <cell r="Y306">
            <v>4</v>
          </cell>
          <cell r="Z306">
            <v>4</v>
          </cell>
          <cell r="AA306">
            <v>50</v>
          </cell>
          <cell r="AB306">
            <v>35</v>
          </cell>
          <cell r="AC306">
            <v>3</v>
          </cell>
          <cell r="AD306">
            <v>9</v>
          </cell>
          <cell r="AE306">
            <v>65</v>
          </cell>
          <cell r="AF306">
            <v>2.16</v>
          </cell>
          <cell r="AG306">
            <v>0.88</v>
          </cell>
          <cell r="AH306">
            <v>18</v>
          </cell>
          <cell r="AI306">
            <v>0</v>
          </cell>
          <cell r="AJ306">
            <v>11.700000000000001</v>
          </cell>
        </row>
        <row r="307">
          <cell r="A307" t="str">
            <v>Mark Melancon</v>
          </cell>
          <cell r="E307">
            <v>313</v>
          </cell>
          <cell r="G307" t="str">
            <v>RP</v>
          </cell>
          <cell r="H307" t="str">
            <v>RP-29</v>
          </cell>
          <cell r="I307">
            <v>3</v>
          </cell>
          <cell r="J307" t="str">
            <v>27</v>
          </cell>
          <cell r="K307">
            <v>-3.74</v>
          </cell>
          <cell r="L307" t="str">
            <v>BOS</v>
          </cell>
          <cell r="M307">
            <v>65</v>
          </cell>
          <cell r="Y307">
            <v>5</v>
          </cell>
          <cell r="Z307">
            <v>7</v>
          </cell>
          <cell r="AA307">
            <v>68</v>
          </cell>
          <cell r="AB307">
            <v>66</v>
          </cell>
          <cell r="AC307">
            <v>7</v>
          </cell>
          <cell r="AD307">
            <v>28</v>
          </cell>
          <cell r="AE307">
            <v>59</v>
          </cell>
          <cell r="AF307">
            <v>3.97</v>
          </cell>
          <cell r="AG307">
            <v>1.3819999999999999</v>
          </cell>
          <cell r="AH307">
            <v>18</v>
          </cell>
          <cell r="AI307">
            <v>0</v>
          </cell>
          <cell r="AJ307">
            <v>7.8088235294117645</v>
          </cell>
        </row>
        <row r="308">
          <cell r="A308" t="str">
            <v>Salvador Perez</v>
          </cell>
          <cell r="E308">
            <v>314</v>
          </cell>
          <cell r="G308" t="str">
            <v xml:space="preserve">C    </v>
          </cell>
          <cell r="K308">
            <v>-4.04</v>
          </cell>
          <cell r="L308" t="str">
            <v>KC</v>
          </cell>
          <cell r="M308">
            <v>114</v>
          </cell>
          <cell r="N308">
            <v>423</v>
          </cell>
          <cell r="O308">
            <v>118</v>
          </cell>
          <cell r="P308">
            <v>8</v>
          </cell>
          <cell r="Q308">
            <v>52</v>
          </cell>
          <cell r="R308">
            <v>43</v>
          </cell>
          <cell r="S308">
            <v>0</v>
          </cell>
          <cell r="T308">
            <v>39</v>
          </cell>
          <cell r="U308">
            <v>0.27900000000000003</v>
          </cell>
          <cell r="V308">
            <v>0.39500000000000002</v>
          </cell>
          <cell r="W308">
            <v>0.312</v>
          </cell>
          <cell r="X308">
            <v>0.70700000000000007</v>
          </cell>
        </row>
        <row r="309">
          <cell r="A309" t="str">
            <v>John Mayberry</v>
          </cell>
          <cell r="E309">
            <v>315</v>
          </cell>
          <cell r="G309" t="str">
            <v xml:space="preserve">OF   </v>
          </cell>
          <cell r="K309">
            <v>3.96</v>
          </cell>
          <cell r="L309" t="str">
            <v>PHI</v>
          </cell>
          <cell r="M309">
            <v>119</v>
          </cell>
          <cell r="N309">
            <v>356</v>
          </cell>
          <cell r="O309">
            <v>95</v>
          </cell>
          <cell r="P309">
            <v>16</v>
          </cell>
          <cell r="Q309">
            <v>56</v>
          </cell>
          <cell r="R309">
            <v>50</v>
          </cell>
          <cell r="S309">
            <v>9</v>
          </cell>
          <cell r="T309">
            <v>101</v>
          </cell>
          <cell r="U309">
            <v>0.26700000000000002</v>
          </cell>
          <cell r="V309">
            <v>0.46600000000000003</v>
          </cell>
          <cell r="W309">
            <v>0.318</v>
          </cell>
          <cell r="X309">
            <v>0.78400000000000003</v>
          </cell>
        </row>
        <row r="310">
          <cell r="A310" t="str">
            <v>Mike Carp</v>
          </cell>
          <cell r="E310">
            <v>316</v>
          </cell>
          <cell r="F310">
            <v>224</v>
          </cell>
          <cell r="G310" t="str">
            <v>OF,1B</v>
          </cell>
          <cell r="K310">
            <v>8.92</v>
          </cell>
          <cell r="L310" t="str">
            <v>SEA</v>
          </cell>
          <cell r="M310">
            <v>109</v>
          </cell>
          <cell r="N310">
            <v>399</v>
          </cell>
          <cell r="O310">
            <v>112</v>
          </cell>
          <cell r="P310">
            <v>20</v>
          </cell>
          <cell r="Q310">
            <v>69</v>
          </cell>
          <cell r="R310">
            <v>55</v>
          </cell>
          <cell r="S310">
            <v>1</v>
          </cell>
          <cell r="T310">
            <v>138</v>
          </cell>
          <cell r="U310">
            <v>0.28100000000000003</v>
          </cell>
          <cell r="V310">
            <v>0.49099999999999999</v>
          </cell>
          <cell r="W310">
            <v>0.34200000000000003</v>
          </cell>
          <cell r="X310">
            <v>0.83299999999999996</v>
          </cell>
        </row>
        <row r="311">
          <cell r="A311" t="str">
            <v>Homer Bailey</v>
          </cell>
          <cell r="E311">
            <v>317</v>
          </cell>
          <cell r="G311" t="str">
            <v>P</v>
          </cell>
          <cell r="K311">
            <v>8.91</v>
          </cell>
          <cell r="L311" t="str">
            <v>CIN</v>
          </cell>
          <cell r="M311">
            <v>28</v>
          </cell>
          <cell r="Y311">
            <v>10</v>
          </cell>
          <cell r="Z311">
            <v>0</v>
          </cell>
          <cell r="AA311">
            <v>162</v>
          </cell>
          <cell r="AB311">
            <v>165</v>
          </cell>
          <cell r="AC311">
            <v>20</v>
          </cell>
          <cell r="AD311">
            <v>51</v>
          </cell>
          <cell r="AE311">
            <v>134</v>
          </cell>
          <cell r="AF311">
            <v>4.4400000000000004</v>
          </cell>
          <cell r="AG311">
            <v>1.333</v>
          </cell>
          <cell r="AH311">
            <v>0</v>
          </cell>
          <cell r="AI311">
            <v>15</v>
          </cell>
          <cell r="AJ311">
            <v>7.4444444444444446</v>
          </cell>
        </row>
        <row r="312">
          <cell r="A312" t="str">
            <v>Grady Sizemore</v>
          </cell>
          <cell r="E312">
            <v>318</v>
          </cell>
          <cell r="G312" t="str">
            <v xml:space="preserve">OF   </v>
          </cell>
          <cell r="K312">
            <v>0.04</v>
          </cell>
          <cell r="L312" t="str">
            <v>CLE</v>
          </cell>
          <cell r="M312">
            <v>108</v>
          </cell>
          <cell r="N312">
            <v>428</v>
          </cell>
          <cell r="O312">
            <v>103</v>
          </cell>
          <cell r="P312">
            <v>16</v>
          </cell>
          <cell r="Q312">
            <v>57</v>
          </cell>
          <cell r="R312">
            <v>63</v>
          </cell>
          <cell r="S312">
            <v>6</v>
          </cell>
          <cell r="T312">
            <v>115</v>
          </cell>
          <cell r="U312">
            <v>0.24099999999999999</v>
          </cell>
          <cell r="V312">
            <v>0.432</v>
          </cell>
          <cell r="W312">
            <v>0.32100000000000001</v>
          </cell>
          <cell r="X312">
            <v>0.753</v>
          </cell>
        </row>
        <row r="313">
          <cell r="A313" t="str">
            <v>Dayan Viciedo</v>
          </cell>
          <cell r="E313">
            <v>319</v>
          </cell>
          <cell r="G313" t="str">
            <v xml:space="preserve">OF   </v>
          </cell>
          <cell r="K313">
            <v>8.2799999999999994</v>
          </cell>
          <cell r="L313" t="str">
            <v>CWS</v>
          </cell>
          <cell r="M313">
            <v>131</v>
          </cell>
          <cell r="N313">
            <v>468</v>
          </cell>
          <cell r="O313">
            <v>133</v>
          </cell>
          <cell r="P313">
            <v>19</v>
          </cell>
          <cell r="Q313">
            <v>60</v>
          </cell>
          <cell r="R313">
            <v>60</v>
          </cell>
          <cell r="S313">
            <v>3</v>
          </cell>
          <cell r="T313">
            <v>97</v>
          </cell>
          <cell r="U313">
            <v>0.28399999999999997</v>
          </cell>
          <cell r="V313">
            <v>0.45700000000000002</v>
          </cell>
          <cell r="W313">
            <v>0.32800000000000001</v>
          </cell>
          <cell r="X313">
            <v>0.78500000000000003</v>
          </cell>
        </row>
        <row r="314">
          <cell r="A314" t="str">
            <v>Mike Adams</v>
          </cell>
          <cell r="C314" t="str">
            <v>Kept</v>
          </cell>
          <cell r="E314">
            <v>320</v>
          </cell>
          <cell r="F314">
            <v>286</v>
          </cell>
          <cell r="G314" t="str">
            <v>RP</v>
          </cell>
          <cell r="H314" t="str">
            <v>RP-30</v>
          </cell>
          <cell r="I314">
            <v>2</v>
          </cell>
          <cell r="J314" t="str">
            <v>33</v>
          </cell>
          <cell r="K314">
            <v>4.8899999999999997</v>
          </cell>
          <cell r="L314" t="str">
            <v>TEX</v>
          </cell>
          <cell r="M314">
            <v>73</v>
          </cell>
          <cell r="Y314">
            <v>4</v>
          </cell>
          <cell r="Z314">
            <v>2</v>
          </cell>
          <cell r="AA314">
            <v>71</v>
          </cell>
          <cell r="AB314">
            <v>51</v>
          </cell>
          <cell r="AC314">
            <v>6</v>
          </cell>
          <cell r="AD314">
            <v>15</v>
          </cell>
          <cell r="AE314">
            <v>69</v>
          </cell>
          <cell r="AF314">
            <v>2.2799999999999998</v>
          </cell>
          <cell r="AG314">
            <v>0.93</v>
          </cell>
          <cell r="AH314">
            <v>24</v>
          </cell>
          <cell r="AI314">
            <v>0</v>
          </cell>
          <cell r="AJ314">
            <v>8.7464788732394361</v>
          </cell>
        </row>
        <row r="315">
          <cell r="A315" t="str">
            <v>Mitch Moreland</v>
          </cell>
          <cell r="C315" t="str">
            <v>RK</v>
          </cell>
          <cell r="E315">
            <v>321</v>
          </cell>
          <cell r="G315" t="str">
            <v>1B/OF</v>
          </cell>
          <cell r="H315" t="str">
            <v>1B/OF-27</v>
          </cell>
          <cell r="J315" t="str">
            <v>26</v>
          </cell>
          <cell r="K315">
            <v>-0.95</v>
          </cell>
          <cell r="L315" t="str">
            <v>TEX</v>
          </cell>
          <cell r="M315">
            <v>126</v>
          </cell>
          <cell r="N315">
            <v>445</v>
          </cell>
          <cell r="O315">
            <v>117</v>
          </cell>
          <cell r="P315">
            <v>14</v>
          </cell>
          <cell r="Q315">
            <v>53</v>
          </cell>
          <cell r="R315">
            <v>55</v>
          </cell>
          <cell r="S315">
            <v>2</v>
          </cell>
          <cell r="T315">
            <v>79</v>
          </cell>
          <cell r="U315">
            <v>0.26300000000000001</v>
          </cell>
          <cell r="V315">
            <v>0.40400000000000003</v>
          </cell>
          <cell r="W315">
            <v>0.32800000000000001</v>
          </cell>
          <cell r="X315">
            <v>0.73199999999999998</v>
          </cell>
        </row>
        <row r="316">
          <cell r="A316" t="str">
            <v>Jon Jay</v>
          </cell>
          <cell r="E316">
            <v>322</v>
          </cell>
          <cell r="F316">
            <v>368</v>
          </cell>
          <cell r="G316" t="str">
            <v>OF</v>
          </cell>
          <cell r="K316">
            <v>0.55000000000000004</v>
          </cell>
          <cell r="L316" t="str">
            <v>STL</v>
          </cell>
          <cell r="M316">
            <v>120</v>
          </cell>
          <cell r="N316">
            <v>363</v>
          </cell>
          <cell r="O316">
            <v>107</v>
          </cell>
          <cell r="P316">
            <v>7</v>
          </cell>
          <cell r="Q316">
            <v>35</v>
          </cell>
          <cell r="R316">
            <v>50</v>
          </cell>
          <cell r="S316">
            <v>8</v>
          </cell>
          <cell r="T316">
            <v>90</v>
          </cell>
          <cell r="U316">
            <v>0.29499999999999998</v>
          </cell>
          <cell r="V316">
            <v>0.42099999999999999</v>
          </cell>
          <cell r="W316">
            <v>0.33500000000000002</v>
          </cell>
          <cell r="X316">
            <v>0.75600000000000001</v>
          </cell>
        </row>
        <row r="317">
          <cell r="A317" t="str">
            <v>Koji Uehara</v>
          </cell>
          <cell r="E317">
            <v>323</v>
          </cell>
          <cell r="F317">
            <v>271</v>
          </cell>
          <cell r="G317" t="str">
            <v>RP</v>
          </cell>
          <cell r="K317">
            <v>-9.14</v>
          </cell>
          <cell r="L317" t="str">
            <v>TEX</v>
          </cell>
          <cell r="M317">
            <v>56</v>
          </cell>
          <cell r="Y317">
            <v>2</v>
          </cell>
          <cell r="Z317">
            <v>0</v>
          </cell>
          <cell r="AA317">
            <v>57</v>
          </cell>
          <cell r="AB317">
            <v>45</v>
          </cell>
          <cell r="AC317">
            <v>9</v>
          </cell>
          <cell r="AD317">
            <v>8</v>
          </cell>
          <cell r="AE317">
            <v>73</v>
          </cell>
          <cell r="AF317">
            <v>3.47</v>
          </cell>
          <cell r="AG317">
            <v>0.93</v>
          </cell>
          <cell r="AH317">
            <v>10</v>
          </cell>
          <cell r="AI317">
            <v>0</v>
          </cell>
          <cell r="AJ317">
            <v>11.526315789473685</v>
          </cell>
        </row>
        <row r="318">
          <cell r="A318" t="str">
            <v>J.D. Martinez</v>
          </cell>
          <cell r="E318">
            <v>324</v>
          </cell>
          <cell r="F318">
            <v>354</v>
          </cell>
          <cell r="G318" t="str">
            <v>OF</v>
          </cell>
          <cell r="K318">
            <v>8.09</v>
          </cell>
          <cell r="L318" t="str">
            <v>HOU</v>
          </cell>
          <cell r="M318">
            <v>141</v>
          </cell>
          <cell r="N318">
            <v>542</v>
          </cell>
          <cell r="O318">
            <v>154</v>
          </cell>
          <cell r="P318">
            <v>13</v>
          </cell>
          <cell r="Q318">
            <v>71</v>
          </cell>
          <cell r="R318">
            <v>73</v>
          </cell>
          <cell r="S318">
            <v>2</v>
          </cell>
          <cell r="T318">
            <v>107</v>
          </cell>
          <cell r="U318">
            <v>0.28399999999999997</v>
          </cell>
          <cell r="V318">
            <v>0.41699999999999998</v>
          </cell>
          <cell r="W318">
            <v>0.33600000000000002</v>
          </cell>
          <cell r="X318">
            <v>0.753</v>
          </cell>
        </row>
        <row r="319">
          <cell r="A319" t="str">
            <v>Erik Bedard</v>
          </cell>
          <cell r="E319">
            <v>325</v>
          </cell>
          <cell r="F319">
            <v>249</v>
          </cell>
          <cell r="G319" t="str">
            <v>SP</v>
          </cell>
          <cell r="K319">
            <v>10.42</v>
          </cell>
          <cell r="L319" t="str">
            <v>PIT</v>
          </cell>
          <cell r="M319">
            <v>23</v>
          </cell>
          <cell r="Y319">
            <v>7</v>
          </cell>
          <cell r="Z319">
            <v>0</v>
          </cell>
          <cell r="AA319">
            <v>127</v>
          </cell>
          <cell r="AB319">
            <v>111</v>
          </cell>
          <cell r="AC319">
            <v>13</v>
          </cell>
          <cell r="AD319">
            <v>50</v>
          </cell>
          <cell r="AE319">
            <v>125</v>
          </cell>
          <cell r="AF319">
            <v>3.4</v>
          </cell>
          <cell r="AG319">
            <v>1.268</v>
          </cell>
          <cell r="AH319">
            <v>0</v>
          </cell>
          <cell r="AI319">
            <v>12</v>
          </cell>
          <cell r="AJ319">
            <v>8.8582677165354333</v>
          </cell>
        </row>
        <row r="320">
          <cell r="A320" t="str">
            <v>Johan Santana</v>
          </cell>
          <cell r="E320">
            <v>326</v>
          </cell>
          <cell r="G320" t="str">
            <v>P</v>
          </cell>
          <cell r="K320">
            <v>13.39</v>
          </cell>
          <cell r="L320" t="str">
            <v>NYM</v>
          </cell>
          <cell r="M320">
            <v>26</v>
          </cell>
          <cell r="Y320">
            <v>7</v>
          </cell>
          <cell r="Z320">
            <v>0</v>
          </cell>
          <cell r="AA320">
            <v>168</v>
          </cell>
          <cell r="AB320">
            <v>159</v>
          </cell>
          <cell r="AC320">
            <v>19</v>
          </cell>
          <cell r="AD320">
            <v>63</v>
          </cell>
          <cell r="AE320">
            <v>131</v>
          </cell>
          <cell r="AF320">
            <v>3.8</v>
          </cell>
          <cell r="AG320">
            <v>1.321</v>
          </cell>
          <cell r="AH320">
            <v>0</v>
          </cell>
          <cell r="AI320">
            <v>15</v>
          </cell>
          <cell r="AJ320">
            <v>7.0178571428571432</v>
          </cell>
        </row>
        <row r="321">
          <cell r="A321" t="str">
            <v>Nick Hundley</v>
          </cell>
          <cell r="E321">
            <v>327</v>
          </cell>
          <cell r="G321" t="str">
            <v xml:space="preserve">C    </v>
          </cell>
          <cell r="K321">
            <v>-4.46</v>
          </cell>
          <cell r="L321" t="str">
            <v>SD</v>
          </cell>
          <cell r="M321">
            <v>99</v>
          </cell>
          <cell r="N321">
            <v>329</v>
          </cell>
          <cell r="O321">
            <v>88</v>
          </cell>
          <cell r="P321">
            <v>10</v>
          </cell>
          <cell r="Q321">
            <v>41</v>
          </cell>
          <cell r="R321">
            <v>38</v>
          </cell>
          <cell r="S321">
            <v>2</v>
          </cell>
          <cell r="T321">
            <v>76</v>
          </cell>
          <cell r="U321">
            <v>0.26700000000000002</v>
          </cell>
          <cell r="V321">
            <v>0.44400000000000001</v>
          </cell>
          <cell r="W321">
            <v>0.32800000000000001</v>
          </cell>
          <cell r="X321">
            <v>0.77200000000000002</v>
          </cell>
        </row>
        <row r="322">
          <cell r="A322" t="str">
            <v>Zack Cozart</v>
          </cell>
          <cell r="E322">
            <v>328</v>
          </cell>
          <cell r="G322" t="str">
            <v xml:space="preserve">SS   </v>
          </cell>
          <cell r="K322">
            <v>1.64</v>
          </cell>
          <cell r="L322" t="str">
            <v>CIN</v>
          </cell>
          <cell r="M322">
            <v>137</v>
          </cell>
          <cell r="N322">
            <v>526</v>
          </cell>
          <cell r="O322">
            <v>137</v>
          </cell>
          <cell r="P322">
            <v>12</v>
          </cell>
          <cell r="Q322">
            <v>49</v>
          </cell>
          <cell r="R322">
            <v>73</v>
          </cell>
          <cell r="S322">
            <v>13</v>
          </cell>
          <cell r="T322">
            <v>61</v>
          </cell>
          <cell r="U322">
            <v>0.26</v>
          </cell>
          <cell r="V322">
            <v>0.38600000000000001</v>
          </cell>
          <cell r="W322">
            <v>0.309</v>
          </cell>
          <cell r="X322">
            <v>0.69500000000000006</v>
          </cell>
        </row>
        <row r="323">
          <cell r="A323" t="str">
            <v>Javy Guerra</v>
          </cell>
          <cell r="E323">
            <v>329</v>
          </cell>
          <cell r="G323" t="str">
            <v>RP</v>
          </cell>
          <cell r="I323">
            <v>1</v>
          </cell>
          <cell r="K323">
            <v>-4.68</v>
          </cell>
          <cell r="L323" t="str">
            <v>LAD</v>
          </cell>
          <cell r="M323">
            <v>51</v>
          </cell>
          <cell r="Y323">
            <v>2</v>
          </cell>
          <cell r="Z323">
            <v>5</v>
          </cell>
          <cell r="AA323">
            <v>53</v>
          </cell>
          <cell r="AB323">
            <v>44</v>
          </cell>
          <cell r="AC323">
            <v>5</v>
          </cell>
          <cell r="AD323">
            <v>28</v>
          </cell>
          <cell r="AE323">
            <v>44</v>
          </cell>
          <cell r="AF323">
            <v>3.4</v>
          </cell>
          <cell r="AG323">
            <v>1.3580000000000001</v>
          </cell>
          <cell r="AH323">
            <v>19</v>
          </cell>
          <cell r="AI323">
            <v>0</v>
          </cell>
          <cell r="AJ323">
            <v>7.4716981132075473</v>
          </cell>
        </row>
        <row r="324">
          <cell r="A324" t="str">
            <v>Bobby Abreu</v>
          </cell>
          <cell r="E324">
            <v>330</v>
          </cell>
          <cell r="F324">
            <v>338</v>
          </cell>
          <cell r="G324" t="str">
            <v>OF</v>
          </cell>
          <cell r="H324" t="str">
            <v>OF-54</v>
          </cell>
          <cell r="J324" t="str">
            <v>38</v>
          </cell>
          <cell r="K324">
            <v>6.6</v>
          </cell>
          <cell r="L324" t="str">
            <v>LAA</v>
          </cell>
          <cell r="M324">
            <v>132</v>
          </cell>
          <cell r="N324">
            <v>467</v>
          </cell>
          <cell r="O324">
            <v>125</v>
          </cell>
          <cell r="P324">
            <v>10</v>
          </cell>
          <cell r="Q324">
            <v>66</v>
          </cell>
          <cell r="R324">
            <v>65</v>
          </cell>
          <cell r="S324">
            <v>14</v>
          </cell>
          <cell r="T324">
            <v>112</v>
          </cell>
          <cell r="U324">
            <v>0.26800000000000002</v>
          </cell>
          <cell r="V324">
            <v>0.4</v>
          </cell>
          <cell r="W324">
            <v>0.36399999999999999</v>
          </cell>
          <cell r="X324">
            <v>0.76400000000000001</v>
          </cell>
        </row>
        <row r="325">
          <cell r="A325" t="str">
            <v>Danny Valencia</v>
          </cell>
          <cell r="E325">
            <v>331</v>
          </cell>
          <cell r="F325">
            <v>337</v>
          </cell>
          <cell r="G325" t="str">
            <v>3B</v>
          </cell>
          <cell r="K325">
            <v>2.46</v>
          </cell>
          <cell r="L325" t="str">
            <v>MIN</v>
          </cell>
          <cell r="M325">
            <v>150</v>
          </cell>
          <cell r="N325">
            <v>549</v>
          </cell>
          <cell r="O325">
            <v>148</v>
          </cell>
          <cell r="P325">
            <v>13</v>
          </cell>
          <cell r="Q325">
            <v>72</v>
          </cell>
          <cell r="R325">
            <v>61</v>
          </cell>
          <cell r="S325">
            <v>2</v>
          </cell>
          <cell r="T325">
            <v>95</v>
          </cell>
          <cell r="U325">
            <v>0.27</v>
          </cell>
          <cell r="V325">
            <v>0.40300000000000002</v>
          </cell>
          <cell r="W325">
            <v>0.318</v>
          </cell>
          <cell r="X325">
            <v>0.72100000000000009</v>
          </cell>
        </row>
        <row r="326">
          <cell r="A326" t="str">
            <v>Randall Delgado</v>
          </cell>
          <cell r="E326">
            <v>332</v>
          </cell>
          <cell r="G326" t="str">
            <v>P</v>
          </cell>
          <cell r="K326">
            <v>-9.5399999999999991</v>
          </cell>
          <cell r="L326" t="str">
            <v>ATL</v>
          </cell>
          <cell r="M326">
            <v>12</v>
          </cell>
          <cell r="Y326">
            <v>3</v>
          </cell>
          <cell r="Z326">
            <v>0</v>
          </cell>
          <cell r="AA326">
            <v>68</v>
          </cell>
          <cell r="AB326">
            <v>63</v>
          </cell>
          <cell r="AC326">
            <v>7</v>
          </cell>
          <cell r="AD326">
            <v>28</v>
          </cell>
          <cell r="AE326">
            <v>58</v>
          </cell>
          <cell r="AF326">
            <v>3.71</v>
          </cell>
          <cell r="AG326">
            <v>1.3380000000000001</v>
          </cell>
          <cell r="AH326">
            <v>0</v>
          </cell>
          <cell r="AI326">
            <v>6</v>
          </cell>
          <cell r="AJ326">
            <v>7.6764705882352935</v>
          </cell>
        </row>
        <row r="327">
          <cell r="A327" t="str">
            <v>Antonio Bastardo</v>
          </cell>
          <cell r="C327" t="str">
            <v>Kept</v>
          </cell>
          <cell r="E327">
            <v>333</v>
          </cell>
          <cell r="F327">
            <v>436</v>
          </cell>
          <cell r="G327" t="str">
            <v>RP</v>
          </cell>
          <cell r="I327">
            <v>2</v>
          </cell>
          <cell r="K327">
            <v>-6.14</v>
          </cell>
          <cell r="L327" t="str">
            <v>PHI</v>
          </cell>
          <cell r="M327">
            <v>59</v>
          </cell>
          <cell r="Y327">
            <v>5</v>
          </cell>
          <cell r="Z327">
            <v>1</v>
          </cell>
          <cell r="AA327">
            <v>52</v>
          </cell>
          <cell r="AB327">
            <v>29</v>
          </cell>
          <cell r="AC327">
            <v>5</v>
          </cell>
          <cell r="AD327">
            <v>24</v>
          </cell>
          <cell r="AE327">
            <v>61</v>
          </cell>
          <cell r="AF327">
            <v>3.29</v>
          </cell>
          <cell r="AG327">
            <v>1.0189999999999999</v>
          </cell>
          <cell r="AH327">
            <v>16</v>
          </cell>
          <cell r="AI327">
            <v>0</v>
          </cell>
          <cell r="AJ327">
            <v>10.557692307692308</v>
          </cell>
        </row>
        <row r="328">
          <cell r="A328" t="str">
            <v>A.J. Pierzynski</v>
          </cell>
          <cell r="E328">
            <v>335</v>
          </cell>
          <cell r="G328" t="str">
            <v xml:space="preserve">C    </v>
          </cell>
          <cell r="K328">
            <v>-2.64</v>
          </cell>
          <cell r="L328" t="str">
            <v>CWS</v>
          </cell>
          <cell r="M328">
            <v>130</v>
          </cell>
          <cell r="N328">
            <v>474</v>
          </cell>
          <cell r="O328">
            <v>134</v>
          </cell>
          <cell r="P328">
            <v>9</v>
          </cell>
          <cell r="Q328">
            <v>51</v>
          </cell>
          <cell r="R328">
            <v>42</v>
          </cell>
          <cell r="S328">
            <v>1</v>
          </cell>
          <cell r="T328">
            <v>33</v>
          </cell>
          <cell r="U328">
            <v>0.28299999999999997</v>
          </cell>
          <cell r="V328">
            <v>0.39900000000000002</v>
          </cell>
          <cell r="W328">
            <v>0.317</v>
          </cell>
          <cell r="X328">
            <v>0.71599999999999997</v>
          </cell>
        </row>
        <row r="329">
          <cell r="A329" t="str">
            <v>Allen Craig</v>
          </cell>
          <cell r="C329" t="str">
            <v>Kept</v>
          </cell>
          <cell r="E329">
            <v>336</v>
          </cell>
          <cell r="G329" t="str">
            <v xml:space="preserve">OF   </v>
          </cell>
          <cell r="K329">
            <v>10.82</v>
          </cell>
          <cell r="L329" t="str">
            <v>STL</v>
          </cell>
          <cell r="M329">
            <v>104</v>
          </cell>
          <cell r="N329">
            <v>321</v>
          </cell>
          <cell r="O329">
            <v>99</v>
          </cell>
          <cell r="P329">
            <v>16</v>
          </cell>
          <cell r="Q329">
            <v>64</v>
          </cell>
          <cell r="R329">
            <v>52</v>
          </cell>
          <cell r="S329">
            <v>3</v>
          </cell>
          <cell r="T329">
            <v>47</v>
          </cell>
          <cell r="U329">
            <v>0.308</v>
          </cell>
          <cell r="V329">
            <v>0.53300000000000003</v>
          </cell>
          <cell r="W329">
            <v>0.36199999999999999</v>
          </cell>
          <cell r="X329">
            <v>0.89500000000000002</v>
          </cell>
        </row>
        <row r="330">
          <cell r="A330" t="str">
            <v>Tyler Clippard</v>
          </cell>
          <cell r="E330">
            <v>337</v>
          </cell>
          <cell r="F330">
            <v>310</v>
          </cell>
          <cell r="G330" t="str">
            <v>RP</v>
          </cell>
          <cell r="I330">
            <v>3</v>
          </cell>
          <cell r="K330">
            <v>3.82</v>
          </cell>
          <cell r="L330" t="str">
            <v>WAS</v>
          </cell>
          <cell r="M330">
            <v>73</v>
          </cell>
          <cell r="Y330">
            <v>6</v>
          </cell>
          <cell r="Z330">
            <v>1</v>
          </cell>
          <cell r="AA330">
            <v>85</v>
          </cell>
          <cell r="AB330">
            <v>53</v>
          </cell>
          <cell r="AC330">
            <v>9</v>
          </cell>
          <cell r="AD330">
            <v>31</v>
          </cell>
          <cell r="AE330">
            <v>95</v>
          </cell>
          <cell r="AF330">
            <v>2.86</v>
          </cell>
          <cell r="AG330">
            <v>0.98799999999999999</v>
          </cell>
          <cell r="AH330">
            <v>20</v>
          </cell>
          <cell r="AI330">
            <v>0</v>
          </cell>
          <cell r="AJ330">
            <v>10.058823529411764</v>
          </cell>
        </row>
        <row r="331">
          <cell r="A331" t="str">
            <v>Jim Johnson</v>
          </cell>
          <cell r="E331">
            <v>338</v>
          </cell>
          <cell r="F331">
            <v>322</v>
          </cell>
          <cell r="G331" t="str">
            <v>RP</v>
          </cell>
          <cell r="I331">
            <v>1</v>
          </cell>
          <cell r="K331">
            <v>9.9499999999999993</v>
          </cell>
          <cell r="L331" t="str">
            <v>BAL</v>
          </cell>
          <cell r="M331">
            <v>65</v>
          </cell>
          <cell r="Y331">
            <v>3</v>
          </cell>
          <cell r="Z331">
            <v>29</v>
          </cell>
          <cell r="AA331">
            <v>79</v>
          </cell>
          <cell r="AB331">
            <v>75</v>
          </cell>
          <cell r="AC331">
            <v>5</v>
          </cell>
          <cell r="AD331">
            <v>19</v>
          </cell>
          <cell r="AE331">
            <v>53</v>
          </cell>
          <cell r="AF331">
            <v>3.08</v>
          </cell>
          <cell r="AG331">
            <v>1.19</v>
          </cell>
          <cell r="AH331">
            <v>14</v>
          </cell>
          <cell r="AI331">
            <v>0</v>
          </cell>
          <cell r="AJ331">
            <v>6.037974683544304</v>
          </cell>
        </row>
        <row r="332">
          <cell r="A332" t="str">
            <v>Sean Marshall</v>
          </cell>
          <cell r="E332">
            <v>339</v>
          </cell>
          <cell r="F332">
            <v>343</v>
          </cell>
          <cell r="G332" t="str">
            <v>RP</v>
          </cell>
          <cell r="I332">
            <v>3</v>
          </cell>
          <cell r="K332">
            <v>1.72</v>
          </cell>
          <cell r="L332" t="str">
            <v>CIN</v>
          </cell>
          <cell r="M332">
            <v>75</v>
          </cell>
          <cell r="Y332">
            <v>6</v>
          </cell>
          <cell r="Z332">
            <v>5</v>
          </cell>
          <cell r="AA332">
            <v>73</v>
          </cell>
          <cell r="AB332">
            <v>64</v>
          </cell>
          <cell r="AC332">
            <v>5</v>
          </cell>
          <cell r="AD332">
            <v>19</v>
          </cell>
          <cell r="AE332">
            <v>77</v>
          </cell>
          <cell r="AF332">
            <v>3.21</v>
          </cell>
          <cell r="AG332">
            <v>1.137</v>
          </cell>
          <cell r="AH332">
            <v>20</v>
          </cell>
          <cell r="AI332">
            <v>0</v>
          </cell>
          <cell r="AJ332">
            <v>9.493150684931507</v>
          </cell>
        </row>
        <row r="333">
          <cell r="A333" t="str">
            <v>Wil Myers</v>
          </cell>
          <cell r="B333" t="str">
            <v>RK</v>
          </cell>
          <cell r="C333" t="str">
            <v>RK</v>
          </cell>
          <cell r="E333">
            <v>340</v>
          </cell>
          <cell r="G333" t="str">
            <v xml:space="preserve">OF   </v>
          </cell>
          <cell r="K333">
            <v>-10.24</v>
          </cell>
          <cell r="L333" t="str">
            <v>KC</v>
          </cell>
          <cell r="M333">
            <v>45</v>
          </cell>
          <cell r="N333">
            <v>160</v>
          </cell>
          <cell r="O333">
            <v>44</v>
          </cell>
          <cell r="P333">
            <v>4</v>
          </cell>
          <cell r="Q333">
            <v>24</v>
          </cell>
          <cell r="R333">
            <v>22</v>
          </cell>
          <cell r="S333">
            <v>4</v>
          </cell>
          <cell r="U333">
            <v>0.27500000000000002</v>
          </cell>
          <cell r="V333">
            <v>0.42499999999999999</v>
          </cell>
          <cell r="W333">
            <v>0.36299999999999999</v>
          </cell>
          <cell r="X333">
            <v>0.78800000000000003</v>
          </cell>
        </row>
        <row r="334">
          <cell r="A334" t="str">
            <v>Alfonso Soriano</v>
          </cell>
          <cell r="E334">
            <v>341</v>
          </cell>
          <cell r="F334">
            <v>250</v>
          </cell>
          <cell r="G334" t="str">
            <v>OF</v>
          </cell>
          <cell r="H334" t="str">
            <v>OF-55</v>
          </cell>
          <cell r="J334" t="str">
            <v>36</v>
          </cell>
          <cell r="K334">
            <v>4.17</v>
          </cell>
          <cell r="L334" t="str">
            <v>CHC</v>
          </cell>
          <cell r="M334">
            <v>137</v>
          </cell>
          <cell r="N334">
            <v>471</v>
          </cell>
          <cell r="O334">
            <v>118</v>
          </cell>
          <cell r="P334">
            <v>23</v>
          </cell>
          <cell r="Q334">
            <v>74</v>
          </cell>
          <cell r="R334">
            <v>52</v>
          </cell>
          <cell r="S334">
            <v>3</v>
          </cell>
          <cell r="T334">
            <v>112</v>
          </cell>
          <cell r="U334">
            <v>0.251</v>
          </cell>
          <cell r="V334">
            <v>0.46300000000000002</v>
          </cell>
          <cell r="W334">
            <v>0.30499999999999999</v>
          </cell>
          <cell r="X334">
            <v>0.76800000000000002</v>
          </cell>
        </row>
        <row r="335">
          <cell r="A335" t="str">
            <v>Philip Humber</v>
          </cell>
          <cell r="E335">
            <v>342</v>
          </cell>
          <cell r="F335">
            <v>447</v>
          </cell>
          <cell r="G335" t="str">
            <v>SP</v>
          </cell>
          <cell r="K335">
            <v>7.3</v>
          </cell>
          <cell r="L335" t="str">
            <v>CWS</v>
          </cell>
          <cell r="M335">
            <v>29</v>
          </cell>
          <cell r="Y335">
            <v>8</v>
          </cell>
          <cell r="Z335">
            <v>0</v>
          </cell>
          <cell r="AA335">
            <v>175</v>
          </cell>
          <cell r="AB335">
            <v>172</v>
          </cell>
          <cell r="AC335">
            <v>19</v>
          </cell>
          <cell r="AD335">
            <v>53</v>
          </cell>
          <cell r="AE335">
            <v>120</v>
          </cell>
          <cell r="AF335">
            <v>4.37</v>
          </cell>
          <cell r="AG335">
            <v>1.286</v>
          </cell>
          <cell r="AH335">
            <v>11</v>
          </cell>
          <cell r="AI335">
            <v>10</v>
          </cell>
          <cell r="AJ335">
            <v>6.1714285714285717</v>
          </cell>
        </row>
        <row r="336">
          <cell r="A336" t="str">
            <v>Fernando Salas</v>
          </cell>
          <cell r="E336">
            <v>343</v>
          </cell>
          <cell r="F336">
            <v>321</v>
          </cell>
          <cell r="G336" t="str">
            <v>RP</v>
          </cell>
          <cell r="I336">
            <v>2</v>
          </cell>
          <cell r="K336">
            <v>-4.32</v>
          </cell>
          <cell r="L336" t="str">
            <v>STL</v>
          </cell>
          <cell r="M336">
            <v>64</v>
          </cell>
          <cell r="Y336">
            <v>5</v>
          </cell>
          <cell r="Z336">
            <v>2</v>
          </cell>
          <cell r="AA336">
            <v>72</v>
          </cell>
          <cell r="AB336">
            <v>58</v>
          </cell>
          <cell r="AC336">
            <v>6</v>
          </cell>
          <cell r="AD336">
            <v>24</v>
          </cell>
          <cell r="AE336">
            <v>70</v>
          </cell>
          <cell r="AF336">
            <v>2.75</v>
          </cell>
          <cell r="AG336">
            <v>1.139</v>
          </cell>
          <cell r="AH336">
            <v>12</v>
          </cell>
          <cell r="AI336">
            <v>0</v>
          </cell>
          <cell r="AJ336">
            <v>8.75</v>
          </cell>
        </row>
        <row r="337">
          <cell r="A337" t="str">
            <v>Omar Infante</v>
          </cell>
          <cell r="E337">
            <v>344</v>
          </cell>
          <cell r="F337">
            <v>373</v>
          </cell>
          <cell r="G337" t="str">
            <v>2B</v>
          </cell>
          <cell r="K337">
            <v>3.32</v>
          </cell>
          <cell r="L337" t="str">
            <v>MIA</v>
          </cell>
          <cell r="M337">
            <v>149</v>
          </cell>
          <cell r="N337">
            <v>549</v>
          </cell>
          <cell r="O337">
            <v>161</v>
          </cell>
          <cell r="P337">
            <v>7</v>
          </cell>
          <cell r="Q337">
            <v>51</v>
          </cell>
          <cell r="R337">
            <v>61</v>
          </cell>
          <cell r="S337">
            <v>5</v>
          </cell>
          <cell r="T337">
            <v>67</v>
          </cell>
          <cell r="U337">
            <v>0.29299999999999998</v>
          </cell>
          <cell r="V337">
            <v>0.39200000000000002</v>
          </cell>
          <cell r="W337">
            <v>0.33700000000000002</v>
          </cell>
          <cell r="X337">
            <v>0.72900000000000009</v>
          </cell>
        </row>
        <row r="338">
          <cell r="A338" t="str">
            <v>Vladimir Guerrero</v>
          </cell>
          <cell r="E338">
            <v>345</v>
          </cell>
          <cell r="F338">
            <v>306</v>
          </cell>
          <cell r="G338" t="str">
            <v>DH</v>
          </cell>
          <cell r="H338" t="str">
            <v>DH-5</v>
          </cell>
          <cell r="J338" t="str">
            <v>37</v>
          </cell>
          <cell r="K338">
            <v>-3.94</v>
          </cell>
          <cell r="L338" t="str">
            <v>Unsigned</v>
          </cell>
          <cell r="M338">
            <v>90</v>
          </cell>
          <cell r="N338">
            <v>349</v>
          </cell>
          <cell r="O338">
            <v>96</v>
          </cell>
          <cell r="P338">
            <v>11</v>
          </cell>
          <cell r="Q338">
            <v>47</v>
          </cell>
          <cell r="R338">
            <v>41</v>
          </cell>
          <cell r="S338">
            <v>0</v>
          </cell>
          <cell r="T338">
            <v>53</v>
          </cell>
          <cell r="U338">
            <v>0.27500000000000002</v>
          </cell>
          <cell r="V338">
            <v>0.41499999999999998</v>
          </cell>
          <cell r="W338">
            <v>0.313</v>
          </cell>
          <cell r="X338">
            <v>0.72799999999999998</v>
          </cell>
        </row>
        <row r="339">
          <cell r="A339" t="str">
            <v>Sam LeCure</v>
          </cell>
          <cell r="E339">
            <v>346</v>
          </cell>
          <cell r="F339">
            <v>999</v>
          </cell>
          <cell r="G339" t="str">
            <v>RP</v>
          </cell>
          <cell r="K339">
            <v>-13.87</v>
          </cell>
          <cell r="L339" t="str">
            <v>CIN</v>
          </cell>
          <cell r="M339">
            <v>40</v>
          </cell>
          <cell r="Y339">
            <v>4</v>
          </cell>
          <cell r="Z339">
            <v>0</v>
          </cell>
          <cell r="AA339">
            <v>88</v>
          </cell>
          <cell r="AB339">
            <v>79</v>
          </cell>
          <cell r="AC339">
            <v>11</v>
          </cell>
          <cell r="AD339">
            <v>30</v>
          </cell>
          <cell r="AE339">
            <v>84</v>
          </cell>
          <cell r="AF339">
            <v>4.3</v>
          </cell>
          <cell r="AG339">
            <v>1.2390000000000001</v>
          </cell>
          <cell r="AH339">
            <v>5</v>
          </cell>
          <cell r="AI339">
            <v>0</v>
          </cell>
          <cell r="AJ339">
            <v>8.5909090909090917</v>
          </cell>
        </row>
        <row r="340">
          <cell r="A340" t="str">
            <v>Josh Reddick</v>
          </cell>
          <cell r="E340">
            <v>347</v>
          </cell>
          <cell r="F340">
            <v>408</v>
          </cell>
          <cell r="G340" t="str">
            <v>OF</v>
          </cell>
          <cell r="K340">
            <v>6.42</v>
          </cell>
          <cell r="L340" t="str">
            <v>OAK</v>
          </cell>
          <cell r="M340">
            <v>149</v>
          </cell>
          <cell r="N340">
            <v>479</v>
          </cell>
          <cell r="O340">
            <v>129</v>
          </cell>
          <cell r="P340">
            <v>17</v>
          </cell>
          <cell r="Q340">
            <v>56</v>
          </cell>
          <cell r="R340">
            <v>68</v>
          </cell>
          <cell r="S340">
            <v>5</v>
          </cell>
          <cell r="T340">
            <v>101</v>
          </cell>
          <cell r="U340">
            <v>0.26900000000000002</v>
          </cell>
          <cell r="V340">
            <v>0.46100000000000002</v>
          </cell>
          <cell r="W340">
            <v>0.33</v>
          </cell>
          <cell r="X340">
            <v>0.79100000000000004</v>
          </cell>
        </row>
        <row r="341">
          <cell r="A341" t="str">
            <v>Bryan LaHair</v>
          </cell>
          <cell r="E341">
            <v>348</v>
          </cell>
          <cell r="G341" t="str">
            <v xml:space="preserve">1B   </v>
          </cell>
          <cell r="K341">
            <v>11.7</v>
          </cell>
          <cell r="L341" t="str">
            <v>CHC</v>
          </cell>
          <cell r="M341">
            <v>124</v>
          </cell>
          <cell r="N341">
            <v>432</v>
          </cell>
          <cell r="O341">
            <v>118</v>
          </cell>
          <cell r="P341">
            <v>23</v>
          </cell>
          <cell r="Q341">
            <v>75</v>
          </cell>
          <cell r="R341">
            <v>67</v>
          </cell>
          <cell r="S341">
            <v>0</v>
          </cell>
          <cell r="T341">
            <v>116</v>
          </cell>
          <cell r="U341">
            <v>0.27300000000000002</v>
          </cell>
          <cell r="V341">
            <v>0.498</v>
          </cell>
          <cell r="W341">
            <v>0.34799999999999998</v>
          </cell>
          <cell r="X341">
            <v>0.84599999999999997</v>
          </cell>
        </row>
        <row r="342">
          <cell r="A342" t="str">
            <v>Vinnie Pestano</v>
          </cell>
          <cell r="E342">
            <v>349</v>
          </cell>
          <cell r="F342">
            <v>375</v>
          </cell>
          <cell r="G342" t="str">
            <v>RP</v>
          </cell>
          <cell r="K342">
            <v>-0.88</v>
          </cell>
          <cell r="L342" t="str">
            <v>CLE</v>
          </cell>
          <cell r="M342">
            <v>71</v>
          </cell>
          <cell r="Y342">
            <v>2</v>
          </cell>
          <cell r="Z342">
            <v>5</v>
          </cell>
          <cell r="AA342">
            <v>68</v>
          </cell>
          <cell r="AB342">
            <v>49</v>
          </cell>
          <cell r="AC342">
            <v>6</v>
          </cell>
          <cell r="AD342">
            <v>22</v>
          </cell>
          <cell r="AE342">
            <v>85</v>
          </cell>
          <cell r="AF342">
            <v>2.78</v>
          </cell>
          <cell r="AG342">
            <v>1.044</v>
          </cell>
          <cell r="AH342">
            <v>12</v>
          </cell>
          <cell r="AI342">
            <v>0</v>
          </cell>
          <cell r="AJ342">
            <v>11.25</v>
          </cell>
        </row>
        <row r="343">
          <cell r="A343" t="str">
            <v>Placido Polanco</v>
          </cell>
          <cell r="E343">
            <v>350</v>
          </cell>
          <cell r="G343" t="str">
            <v xml:space="preserve">3B   </v>
          </cell>
          <cell r="K343">
            <v>-1.1399999999999999</v>
          </cell>
          <cell r="L343" t="str">
            <v>PHI</v>
          </cell>
          <cell r="M343">
            <v>120</v>
          </cell>
          <cell r="N343">
            <v>482</v>
          </cell>
          <cell r="O343">
            <v>138</v>
          </cell>
          <cell r="P343">
            <v>5</v>
          </cell>
          <cell r="Q343">
            <v>50</v>
          </cell>
          <cell r="R343">
            <v>57</v>
          </cell>
          <cell r="S343">
            <v>4</v>
          </cell>
          <cell r="T343">
            <v>43</v>
          </cell>
          <cell r="U343">
            <v>0.28599999999999998</v>
          </cell>
          <cell r="V343">
            <v>0.36299999999999999</v>
          </cell>
          <cell r="W343">
            <v>0.34499999999999997</v>
          </cell>
          <cell r="X343">
            <v>0.70799999999999996</v>
          </cell>
        </row>
        <row r="344">
          <cell r="A344" t="str">
            <v>Joaquin Benoit</v>
          </cell>
          <cell r="E344">
            <v>351</v>
          </cell>
          <cell r="F344">
            <v>298</v>
          </cell>
          <cell r="G344" t="str">
            <v>RP</v>
          </cell>
          <cell r="I344">
            <v>3</v>
          </cell>
          <cell r="K344">
            <v>-2.4700000000000002</v>
          </cell>
          <cell r="L344" t="str">
            <v>DET</v>
          </cell>
          <cell r="M344">
            <v>65</v>
          </cell>
          <cell r="Y344">
            <v>5</v>
          </cell>
          <cell r="Z344">
            <v>1</v>
          </cell>
          <cell r="AA344">
            <v>63</v>
          </cell>
          <cell r="AB344">
            <v>45</v>
          </cell>
          <cell r="AC344">
            <v>4</v>
          </cell>
          <cell r="AD344">
            <v>16</v>
          </cell>
          <cell r="AE344">
            <v>68</v>
          </cell>
          <cell r="AF344">
            <v>2.57</v>
          </cell>
          <cell r="AG344">
            <v>0.96799999999999997</v>
          </cell>
          <cell r="AH344">
            <v>16</v>
          </cell>
          <cell r="AI344">
            <v>0</v>
          </cell>
          <cell r="AJ344">
            <v>9.7142857142857135</v>
          </cell>
        </row>
        <row r="345">
          <cell r="A345" t="str">
            <v>Edinson Volquez</v>
          </cell>
          <cell r="E345">
            <v>352</v>
          </cell>
          <cell r="G345" t="str">
            <v>P</v>
          </cell>
          <cell r="K345">
            <v>6.5</v>
          </cell>
          <cell r="L345" t="str">
            <v>SD</v>
          </cell>
          <cell r="M345">
            <v>24</v>
          </cell>
          <cell r="Y345">
            <v>6</v>
          </cell>
          <cell r="Z345">
            <v>0</v>
          </cell>
          <cell r="AA345">
            <v>130</v>
          </cell>
          <cell r="AB345">
            <v>114</v>
          </cell>
          <cell r="AC345">
            <v>16</v>
          </cell>
          <cell r="AD345">
            <v>69</v>
          </cell>
          <cell r="AE345">
            <v>128</v>
          </cell>
          <cell r="AF345">
            <v>4.29</v>
          </cell>
          <cell r="AG345">
            <v>1.4079999999999999</v>
          </cell>
          <cell r="AH345">
            <v>0</v>
          </cell>
          <cell r="AI345">
            <v>13</v>
          </cell>
          <cell r="AJ345">
            <v>8.861538461538462</v>
          </cell>
        </row>
        <row r="346">
          <cell r="A346" t="str">
            <v>Lance Lynn</v>
          </cell>
          <cell r="E346">
            <v>353</v>
          </cell>
          <cell r="F346">
            <v>999</v>
          </cell>
          <cell r="G346" t="str">
            <v>RP</v>
          </cell>
          <cell r="I346">
            <v>4</v>
          </cell>
          <cell r="K346">
            <v>-8.4700000000000006</v>
          </cell>
          <cell r="L346" t="str">
            <v>STL</v>
          </cell>
          <cell r="M346">
            <v>44</v>
          </cell>
          <cell r="Y346">
            <v>6</v>
          </cell>
          <cell r="Z346">
            <v>0</v>
          </cell>
          <cell r="AA346">
            <v>81</v>
          </cell>
          <cell r="AB346">
            <v>68</v>
          </cell>
          <cell r="AC346">
            <v>6</v>
          </cell>
          <cell r="AD346">
            <v>24</v>
          </cell>
          <cell r="AE346">
            <v>79</v>
          </cell>
          <cell r="AF346">
            <v>2.89</v>
          </cell>
          <cell r="AG346">
            <v>1.1359999999999999</v>
          </cell>
          <cell r="AH346">
            <v>3</v>
          </cell>
          <cell r="AI346">
            <v>1</v>
          </cell>
          <cell r="AJ346">
            <v>8.7777777777777786</v>
          </cell>
        </row>
        <row r="347">
          <cell r="A347" t="str">
            <v>Greg Holland</v>
          </cell>
          <cell r="E347">
            <v>354</v>
          </cell>
          <cell r="F347">
            <v>305</v>
          </cell>
          <cell r="G347" t="str">
            <v>RP</v>
          </cell>
          <cell r="I347">
            <v>5</v>
          </cell>
          <cell r="K347">
            <v>3.6</v>
          </cell>
          <cell r="L347" t="str">
            <v>KC</v>
          </cell>
          <cell r="M347">
            <v>54</v>
          </cell>
          <cell r="Y347">
            <v>4</v>
          </cell>
          <cell r="Z347">
            <v>3</v>
          </cell>
          <cell r="AA347">
            <v>74</v>
          </cell>
          <cell r="AB347">
            <v>53</v>
          </cell>
          <cell r="AC347">
            <v>5</v>
          </cell>
          <cell r="AD347">
            <v>29</v>
          </cell>
          <cell r="AE347">
            <v>89</v>
          </cell>
          <cell r="AF347">
            <v>2.8</v>
          </cell>
          <cell r="AG347">
            <v>1.1080000000000001</v>
          </cell>
          <cell r="AH347">
            <v>20</v>
          </cell>
          <cell r="AI347">
            <v>0</v>
          </cell>
          <cell r="AJ347">
            <v>10.824324324324323</v>
          </cell>
        </row>
        <row r="348">
          <cell r="A348" t="str">
            <v>David Robertson</v>
          </cell>
          <cell r="C348" t="str">
            <v>Kept</v>
          </cell>
          <cell r="E348">
            <v>356</v>
          </cell>
          <cell r="F348">
            <v>258</v>
          </cell>
          <cell r="G348" t="str">
            <v>RP</v>
          </cell>
          <cell r="I348">
            <v>3</v>
          </cell>
          <cell r="K348">
            <v>9.81</v>
          </cell>
          <cell r="L348" t="str">
            <v>NYY</v>
          </cell>
          <cell r="M348">
            <v>73</v>
          </cell>
          <cell r="Y348">
            <v>5</v>
          </cell>
          <cell r="Z348">
            <v>1</v>
          </cell>
          <cell r="AA348">
            <v>71</v>
          </cell>
          <cell r="AB348">
            <v>52</v>
          </cell>
          <cell r="AC348">
            <v>3</v>
          </cell>
          <cell r="AD348">
            <v>28</v>
          </cell>
          <cell r="AE348">
            <v>93</v>
          </cell>
          <cell r="AF348">
            <v>1.65</v>
          </cell>
          <cell r="AG348">
            <v>1.127</v>
          </cell>
          <cell r="AH348">
            <v>25</v>
          </cell>
          <cell r="AI348">
            <v>0</v>
          </cell>
          <cell r="AJ348">
            <v>11.788732394366198</v>
          </cell>
        </row>
        <row r="349">
          <cell r="A349" t="str">
            <v>Ian Stewart</v>
          </cell>
          <cell r="E349">
            <v>357</v>
          </cell>
          <cell r="G349" t="str">
            <v xml:space="preserve">3B   </v>
          </cell>
          <cell r="K349">
            <v>-1.74</v>
          </cell>
          <cell r="L349" t="str">
            <v>CHC</v>
          </cell>
          <cell r="M349">
            <v>105</v>
          </cell>
          <cell r="N349">
            <v>313</v>
          </cell>
          <cell r="O349">
            <v>77</v>
          </cell>
          <cell r="P349">
            <v>14</v>
          </cell>
          <cell r="Q349">
            <v>47</v>
          </cell>
          <cell r="R349">
            <v>50</v>
          </cell>
          <cell r="S349">
            <v>6</v>
          </cell>
          <cell r="T349">
            <v>141</v>
          </cell>
          <cell r="U349">
            <v>0.246</v>
          </cell>
          <cell r="V349">
            <v>0.438</v>
          </cell>
          <cell r="W349">
            <v>0.33500000000000002</v>
          </cell>
          <cell r="X349">
            <v>0.77300000000000002</v>
          </cell>
        </row>
        <row r="350">
          <cell r="A350" t="str">
            <v>Brian Fuentes</v>
          </cell>
          <cell r="E350">
            <v>358</v>
          </cell>
          <cell r="F350">
            <v>404</v>
          </cell>
          <cell r="G350" t="str">
            <v>RP</v>
          </cell>
          <cell r="I350">
            <v>1</v>
          </cell>
          <cell r="K350">
            <v>-10.93</v>
          </cell>
          <cell r="L350" t="str">
            <v>OAK</v>
          </cell>
          <cell r="M350">
            <v>65</v>
          </cell>
          <cell r="Y350">
            <v>3</v>
          </cell>
          <cell r="Z350">
            <v>4</v>
          </cell>
          <cell r="AA350">
            <v>55</v>
          </cell>
          <cell r="AB350">
            <v>49</v>
          </cell>
          <cell r="AC350">
            <v>5</v>
          </cell>
          <cell r="AD350">
            <v>21</v>
          </cell>
          <cell r="AE350">
            <v>50</v>
          </cell>
          <cell r="AF350">
            <v>3.76</v>
          </cell>
          <cell r="AG350">
            <v>1.2729999999999999</v>
          </cell>
          <cell r="AH350">
            <v>10</v>
          </cell>
          <cell r="AI350">
            <v>0</v>
          </cell>
          <cell r="AJ350">
            <v>8.1818181818181817</v>
          </cell>
        </row>
        <row r="351">
          <cell r="A351" t="str">
            <v>Eric Young Jr.</v>
          </cell>
          <cell r="C351" t="str">
            <v>RK</v>
          </cell>
          <cell r="E351">
            <v>359</v>
          </cell>
          <cell r="G351" t="str">
            <v xml:space="preserve">OF   </v>
          </cell>
          <cell r="K351">
            <v>-2.8</v>
          </cell>
          <cell r="L351" t="str">
            <v>COL</v>
          </cell>
          <cell r="M351">
            <v>91</v>
          </cell>
          <cell r="N351">
            <v>268</v>
          </cell>
          <cell r="O351">
            <v>71</v>
          </cell>
          <cell r="P351">
            <v>2</v>
          </cell>
          <cell r="Q351">
            <v>17</v>
          </cell>
          <cell r="R351">
            <v>48</v>
          </cell>
          <cell r="S351">
            <v>29</v>
          </cell>
          <cell r="U351">
            <v>0.26500000000000001</v>
          </cell>
          <cell r="V351">
            <v>0.35099999999999998</v>
          </cell>
          <cell r="W351">
            <v>0.34599999999999997</v>
          </cell>
          <cell r="X351">
            <v>0.69699999999999995</v>
          </cell>
        </row>
        <row r="352">
          <cell r="A352" t="str">
            <v>Bartolo Colon</v>
          </cell>
          <cell r="E352">
            <v>360</v>
          </cell>
          <cell r="F352">
            <v>383</v>
          </cell>
          <cell r="G352" t="str">
            <v>SP</v>
          </cell>
          <cell r="K352">
            <v>1.1200000000000001</v>
          </cell>
          <cell r="L352" t="str">
            <v>OAK</v>
          </cell>
          <cell r="M352">
            <v>20</v>
          </cell>
          <cell r="Y352">
            <v>6</v>
          </cell>
          <cell r="Z352">
            <v>0</v>
          </cell>
          <cell r="AA352">
            <v>115</v>
          </cell>
          <cell r="AB352">
            <v>120</v>
          </cell>
          <cell r="AC352">
            <v>16</v>
          </cell>
          <cell r="AD352">
            <v>30</v>
          </cell>
          <cell r="AE352">
            <v>88</v>
          </cell>
          <cell r="AF352">
            <v>3.91</v>
          </cell>
          <cell r="AG352">
            <v>1.304</v>
          </cell>
          <cell r="AH352">
            <v>0</v>
          </cell>
          <cell r="AI352">
            <v>11</v>
          </cell>
          <cell r="AJ352">
            <v>6.8869565217391306</v>
          </cell>
        </row>
        <row r="353">
          <cell r="A353" t="str">
            <v>Ramon Ramirez</v>
          </cell>
          <cell r="E353">
            <v>361</v>
          </cell>
          <cell r="F353">
            <v>999</v>
          </cell>
          <cell r="G353" t="str">
            <v>RP</v>
          </cell>
          <cell r="I353">
            <v>3</v>
          </cell>
          <cell r="K353">
            <v>-8.83</v>
          </cell>
          <cell r="L353" t="str">
            <v>NYM</v>
          </cell>
          <cell r="M353">
            <v>68</v>
          </cell>
          <cell r="Y353">
            <v>4</v>
          </cell>
          <cell r="Z353">
            <v>1</v>
          </cell>
          <cell r="AA353">
            <v>69</v>
          </cell>
          <cell r="AB353">
            <v>57</v>
          </cell>
          <cell r="AC353">
            <v>5</v>
          </cell>
          <cell r="AD353">
            <v>29</v>
          </cell>
          <cell r="AE353">
            <v>61</v>
          </cell>
          <cell r="AF353">
            <v>2.74</v>
          </cell>
          <cell r="AG353">
            <v>1.246</v>
          </cell>
          <cell r="AH353">
            <v>8</v>
          </cell>
          <cell r="AI353">
            <v>0</v>
          </cell>
          <cell r="AJ353">
            <v>7.9565217391304355</v>
          </cell>
        </row>
        <row r="354">
          <cell r="A354" t="str">
            <v>Nyjer Morgan</v>
          </cell>
          <cell r="E354">
            <v>362</v>
          </cell>
          <cell r="G354" t="str">
            <v>OF</v>
          </cell>
          <cell r="H354" t="str">
            <v>OF-56</v>
          </cell>
          <cell r="J354" t="str">
            <v>31</v>
          </cell>
          <cell r="K354">
            <v>3.53</v>
          </cell>
          <cell r="L354" t="str">
            <v>MIL</v>
          </cell>
          <cell r="M354">
            <v>125</v>
          </cell>
          <cell r="N354">
            <v>437</v>
          </cell>
          <cell r="O354">
            <v>125</v>
          </cell>
          <cell r="P354">
            <v>3</v>
          </cell>
          <cell r="Q354">
            <v>33</v>
          </cell>
          <cell r="R354">
            <v>63</v>
          </cell>
          <cell r="S354">
            <v>25</v>
          </cell>
          <cell r="T354">
            <v>73</v>
          </cell>
          <cell r="U354">
            <v>0.28599999999999998</v>
          </cell>
          <cell r="V354">
            <v>0.38</v>
          </cell>
          <cell r="W354">
            <v>0.33300000000000002</v>
          </cell>
          <cell r="X354">
            <v>0.71300000000000008</v>
          </cell>
        </row>
        <row r="355">
          <cell r="A355" t="str">
            <v>Travis Wood</v>
          </cell>
          <cell r="E355">
            <v>363</v>
          </cell>
          <cell r="G355" t="str">
            <v>P</v>
          </cell>
          <cell r="K355">
            <v>-0.43</v>
          </cell>
          <cell r="L355" t="str">
            <v xml:space="preserve">CHC </v>
          </cell>
          <cell r="M355">
            <v>20</v>
          </cell>
          <cell r="Y355">
            <v>7</v>
          </cell>
          <cell r="Z355">
            <v>0</v>
          </cell>
          <cell r="AA355">
            <v>121</v>
          </cell>
          <cell r="AB355">
            <v>120</v>
          </cell>
          <cell r="AC355">
            <v>11</v>
          </cell>
          <cell r="AD355">
            <v>38</v>
          </cell>
          <cell r="AE355">
            <v>95</v>
          </cell>
          <cell r="AF355">
            <v>4.09</v>
          </cell>
          <cell r="AG355">
            <v>1.306</v>
          </cell>
          <cell r="AH355">
            <v>0</v>
          </cell>
          <cell r="AI355">
            <v>10</v>
          </cell>
          <cell r="AJ355">
            <v>7.0661157024793395</v>
          </cell>
        </row>
        <row r="356">
          <cell r="A356" t="str">
            <v>Jordan Schafer</v>
          </cell>
          <cell r="E356">
            <v>364</v>
          </cell>
          <cell r="F356">
            <v>457</v>
          </cell>
          <cell r="G356" t="str">
            <v>OF</v>
          </cell>
          <cell r="K356">
            <v>-11.88</v>
          </cell>
          <cell r="L356" t="str">
            <v>HOU</v>
          </cell>
          <cell r="M356">
            <v>102</v>
          </cell>
          <cell r="N356">
            <v>373</v>
          </cell>
          <cell r="O356">
            <v>86</v>
          </cell>
          <cell r="P356">
            <v>3</v>
          </cell>
          <cell r="Q356">
            <v>21</v>
          </cell>
          <cell r="R356">
            <v>50</v>
          </cell>
          <cell r="S356">
            <v>21</v>
          </cell>
          <cell r="T356">
            <v>122</v>
          </cell>
          <cell r="U356">
            <v>0.23100000000000001</v>
          </cell>
          <cell r="V356">
            <v>0.30299999999999999</v>
          </cell>
          <cell r="W356">
            <v>0.307</v>
          </cell>
          <cell r="X356">
            <v>0.61</v>
          </cell>
        </row>
        <row r="357">
          <cell r="A357" t="str">
            <v>Brett Myers</v>
          </cell>
          <cell r="E357">
            <v>365</v>
          </cell>
          <cell r="F357">
            <v>421</v>
          </cell>
          <cell r="G357" t="str">
            <v>SP</v>
          </cell>
          <cell r="K357">
            <v>10.56</v>
          </cell>
          <cell r="L357" t="str">
            <v>HOU</v>
          </cell>
          <cell r="M357">
            <v>33</v>
          </cell>
          <cell r="Y357">
            <v>8</v>
          </cell>
          <cell r="Z357">
            <v>0</v>
          </cell>
          <cell r="AA357">
            <v>211</v>
          </cell>
          <cell r="AB357">
            <v>222</v>
          </cell>
          <cell r="AC357">
            <v>28</v>
          </cell>
          <cell r="AD357">
            <v>63</v>
          </cell>
          <cell r="AE357">
            <v>155</v>
          </cell>
          <cell r="AF357">
            <v>4.3099999999999996</v>
          </cell>
          <cell r="AG357">
            <v>1.351</v>
          </cell>
          <cell r="AH357">
            <v>0</v>
          </cell>
          <cell r="AI357">
            <v>14</v>
          </cell>
          <cell r="AJ357">
            <v>6.6113744075829386</v>
          </cell>
        </row>
        <row r="358">
          <cell r="A358" t="str">
            <v>Johnny Giavotella</v>
          </cell>
          <cell r="E358">
            <v>366</v>
          </cell>
          <cell r="G358" t="str">
            <v xml:space="preserve">2B   </v>
          </cell>
          <cell r="K358">
            <v>0.68</v>
          </cell>
          <cell r="L358" t="str">
            <v>KC</v>
          </cell>
          <cell r="M358">
            <v>114</v>
          </cell>
          <cell r="N358">
            <v>441</v>
          </cell>
          <cell r="O358">
            <v>122</v>
          </cell>
          <cell r="P358">
            <v>5</v>
          </cell>
          <cell r="Q358">
            <v>45</v>
          </cell>
          <cell r="R358">
            <v>61</v>
          </cell>
          <cell r="S358">
            <v>13</v>
          </cell>
          <cell r="T358">
            <v>73</v>
          </cell>
          <cell r="U358">
            <v>0.27700000000000002</v>
          </cell>
          <cell r="V358">
            <v>0.38800000000000001</v>
          </cell>
          <cell r="W358">
            <v>0.32900000000000001</v>
          </cell>
          <cell r="X358">
            <v>0.71700000000000008</v>
          </cell>
        </row>
        <row r="359">
          <cell r="A359" t="str">
            <v>Randy Wolf</v>
          </cell>
          <cell r="E359">
            <v>367</v>
          </cell>
          <cell r="F359">
            <v>407</v>
          </cell>
          <cell r="G359" t="str">
            <v>SP</v>
          </cell>
          <cell r="K359">
            <v>13.03</v>
          </cell>
          <cell r="L359" t="str">
            <v>MIL</v>
          </cell>
          <cell r="M359">
            <v>33</v>
          </cell>
          <cell r="Y359">
            <v>12</v>
          </cell>
          <cell r="Z359">
            <v>0</v>
          </cell>
          <cell r="AA359">
            <v>208</v>
          </cell>
          <cell r="AB359">
            <v>216</v>
          </cell>
          <cell r="AC359">
            <v>26</v>
          </cell>
          <cell r="AD359">
            <v>76</v>
          </cell>
          <cell r="AE359">
            <v>127</v>
          </cell>
          <cell r="AF359">
            <v>4.1100000000000003</v>
          </cell>
          <cell r="AG359">
            <v>1.4039999999999999</v>
          </cell>
          <cell r="AH359">
            <v>0</v>
          </cell>
          <cell r="AI359">
            <v>17</v>
          </cell>
          <cell r="AJ359">
            <v>5.4951923076923084</v>
          </cell>
        </row>
        <row r="360">
          <cell r="A360" t="str">
            <v>Ryan Doumit</v>
          </cell>
          <cell r="E360">
            <v>368</v>
          </cell>
          <cell r="F360">
            <v>326</v>
          </cell>
          <cell r="G360" t="str">
            <v>C</v>
          </cell>
          <cell r="K360">
            <v>-2.74</v>
          </cell>
          <cell r="L360" t="str">
            <v>MIN</v>
          </cell>
          <cell r="M360">
            <v>123</v>
          </cell>
          <cell r="N360">
            <v>388</v>
          </cell>
          <cell r="O360">
            <v>105</v>
          </cell>
          <cell r="P360">
            <v>13</v>
          </cell>
          <cell r="Q360">
            <v>48</v>
          </cell>
          <cell r="R360">
            <v>37</v>
          </cell>
          <cell r="S360">
            <v>1</v>
          </cell>
          <cell r="T360">
            <v>70</v>
          </cell>
          <cell r="U360">
            <v>0.27100000000000002</v>
          </cell>
          <cell r="V360">
            <v>0.43</v>
          </cell>
          <cell r="W360">
            <v>0.32800000000000001</v>
          </cell>
          <cell r="X360">
            <v>0.75800000000000001</v>
          </cell>
        </row>
        <row r="361">
          <cell r="A361" t="str">
            <v>Derrek Lee</v>
          </cell>
          <cell r="E361">
            <v>369</v>
          </cell>
          <cell r="F361">
            <v>297</v>
          </cell>
          <cell r="G361" t="str">
            <v>1B</v>
          </cell>
          <cell r="K361">
            <v>10.97</v>
          </cell>
          <cell r="L361" t="str">
            <v>Unsigned</v>
          </cell>
          <cell r="M361">
            <v>129</v>
          </cell>
          <cell r="N361">
            <v>489</v>
          </cell>
          <cell r="O361">
            <v>133</v>
          </cell>
          <cell r="P361">
            <v>22</v>
          </cell>
          <cell r="Q361">
            <v>75</v>
          </cell>
          <cell r="R361">
            <v>69</v>
          </cell>
          <cell r="S361">
            <v>1</v>
          </cell>
          <cell r="T361">
            <v>118</v>
          </cell>
          <cell r="U361">
            <v>0.27200000000000002</v>
          </cell>
          <cell r="V361">
            <v>0.46400000000000002</v>
          </cell>
          <cell r="W361">
            <v>0.35099999999999998</v>
          </cell>
          <cell r="X361">
            <v>0.81499999999999995</v>
          </cell>
        </row>
        <row r="362">
          <cell r="A362" t="str">
            <v>Jason Bourgeois</v>
          </cell>
          <cell r="E362">
            <v>370</v>
          </cell>
          <cell r="G362" t="str">
            <v xml:space="preserve">OF   </v>
          </cell>
          <cell r="K362">
            <v>2.92</v>
          </cell>
          <cell r="L362" t="str">
            <v>HOU</v>
          </cell>
          <cell r="M362">
            <v>122</v>
          </cell>
          <cell r="N362">
            <v>331</v>
          </cell>
          <cell r="O362">
            <v>96</v>
          </cell>
          <cell r="P362">
            <v>3</v>
          </cell>
          <cell r="Q362">
            <v>25</v>
          </cell>
          <cell r="R362">
            <v>45</v>
          </cell>
          <cell r="S362">
            <v>35</v>
          </cell>
          <cell r="T362">
            <v>30</v>
          </cell>
          <cell r="U362">
            <v>0.28999999999999998</v>
          </cell>
          <cell r="V362">
            <v>0.378</v>
          </cell>
          <cell r="W362">
            <v>0.33400000000000002</v>
          </cell>
          <cell r="X362">
            <v>0.71199999999999997</v>
          </cell>
        </row>
        <row r="363">
          <cell r="A363" t="str">
            <v>Al Alburquerque</v>
          </cell>
          <cell r="E363">
            <v>371</v>
          </cell>
          <cell r="F363">
            <v>999</v>
          </cell>
          <cell r="G363" t="str">
            <v>RP</v>
          </cell>
          <cell r="K363">
            <v>-9.77</v>
          </cell>
          <cell r="L363" t="str">
            <v>DET</v>
          </cell>
          <cell r="M363">
            <v>24</v>
          </cell>
          <cell r="Y363">
            <v>2</v>
          </cell>
          <cell r="Z363">
            <v>0</v>
          </cell>
          <cell r="AA363">
            <v>27</v>
          </cell>
          <cell r="AB363">
            <v>17</v>
          </cell>
          <cell r="AC363">
            <v>2</v>
          </cell>
          <cell r="AD363">
            <v>20</v>
          </cell>
          <cell r="AE363">
            <v>38</v>
          </cell>
          <cell r="AF363">
            <v>3.33</v>
          </cell>
          <cell r="AG363">
            <v>1.37</v>
          </cell>
          <cell r="AH363">
            <v>18</v>
          </cell>
          <cell r="AI363">
            <v>0</v>
          </cell>
          <cell r="AJ363">
            <v>12.666666666666668</v>
          </cell>
        </row>
        <row r="364">
          <cell r="A364" t="str">
            <v>Alex Presley</v>
          </cell>
          <cell r="E364">
            <v>372</v>
          </cell>
          <cell r="F364">
            <v>220</v>
          </cell>
          <cell r="G364" t="str">
            <v>OF</v>
          </cell>
          <cell r="K364">
            <v>4.99</v>
          </cell>
          <cell r="L364" t="str">
            <v>PIT</v>
          </cell>
          <cell r="M364">
            <v>119</v>
          </cell>
          <cell r="N364">
            <v>443</v>
          </cell>
          <cell r="O364">
            <v>131</v>
          </cell>
          <cell r="P364">
            <v>7</v>
          </cell>
          <cell r="Q364">
            <v>42</v>
          </cell>
          <cell r="R364">
            <v>52</v>
          </cell>
          <cell r="S364">
            <v>15</v>
          </cell>
          <cell r="T364">
            <v>84</v>
          </cell>
          <cell r="U364">
            <v>0.29599999999999999</v>
          </cell>
          <cell r="V364">
            <v>0.433</v>
          </cell>
          <cell r="W364">
            <v>0.33500000000000002</v>
          </cell>
          <cell r="X364">
            <v>0.76800000000000002</v>
          </cell>
        </row>
        <row r="365">
          <cell r="A365" t="str">
            <v>Anthony Rizzo</v>
          </cell>
          <cell r="E365">
            <v>373</v>
          </cell>
          <cell r="G365" t="str">
            <v xml:space="preserve">1B   </v>
          </cell>
          <cell r="K365">
            <v>-8.34</v>
          </cell>
          <cell r="L365" t="str">
            <v>CHC</v>
          </cell>
          <cell r="M365">
            <v>83</v>
          </cell>
          <cell r="N365">
            <v>282</v>
          </cell>
          <cell r="O365">
            <v>65</v>
          </cell>
          <cell r="P365">
            <v>10</v>
          </cell>
          <cell r="Q365">
            <v>45</v>
          </cell>
          <cell r="R365">
            <v>37</v>
          </cell>
          <cell r="S365">
            <v>5</v>
          </cell>
          <cell r="T365">
            <v>74</v>
          </cell>
          <cell r="U365">
            <v>0.23</v>
          </cell>
          <cell r="V365">
            <v>0.40799999999999997</v>
          </cell>
          <cell r="W365">
            <v>0.307</v>
          </cell>
          <cell r="X365">
            <v>0.71499999999999997</v>
          </cell>
        </row>
        <row r="366">
          <cell r="A366" t="str">
            <v>Wade Davis</v>
          </cell>
          <cell r="B366" t="str">
            <v>RK</v>
          </cell>
          <cell r="E366">
            <v>374</v>
          </cell>
          <cell r="G366" t="str">
            <v>P</v>
          </cell>
          <cell r="K366">
            <v>10.45</v>
          </cell>
          <cell r="L366" t="str">
            <v>TB</v>
          </cell>
          <cell r="M366">
            <v>28</v>
          </cell>
          <cell r="Y366">
            <v>9</v>
          </cell>
          <cell r="Z366">
            <v>0</v>
          </cell>
          <cell r="AA366">
            <v>178</v>
          </cell>
          <cell r="AB366">
            <v>174</v>
          </cell>
          <cell r="AC366">
            <v>22</v>
          </cell>
          <cell r="AD366">
            <v>59</v>
          </cell>
          <cell r="AE366">
            <v>125</v>
          </cell>
          <cell r="AF366">
            <v>4.0999999999999996</v>
          </cell>
          <cell r="AG366">
            <v>1.3089999999999999</v>
          </cell>
          <cell r="AH366">
            <v>0</v>
          </cell>
          <cell r="AI366">
            <v>15</v>
          </cell>
          <cell r="AJ366">
            <v>6.320224719101124</v>
          </cell>
        </row>
        <row r="367">
          <cell r="A367" t="str">
            <v>Chris Capuano</v>
          </cell>
          <cell r="E367">
            <v>375</v>
          </cell>
          <cell r="F367">
            <v>376</v>
          </cell>
          <cell r="G367" t="str">
            <v>SP</v>
          </cell>
          <cell r="K367">
            <v>6.48</v>
          </cell>
          <cell r="L367" t="str">
            <v>LAD</v>
          </cell>
          <cell r="M367">
            <v>35</v>
          </cell>
          <cell r="Y367">
            <v>9</v>
          </cell>
          <cell r="Z367">
            <v>0</v>
          </cell>
          <cell r="AA367">
            <v>168</v>
          </cell>
          <cell r="AB367">
            <v>180</v>
          </cell>
          <cell r="AC367">
            <v>24</v>
          </cell>
          <cell r="AD367">
            <v>51</v>
          </cell>
          <cell r="AE367">
            <v>148</v>
          </cell>
          <cell r="AF367">
            <v>4.3899999999999997</v>
          </cell>
          <cell r="AG367">
            <v>1.375</v>
          </cell>
          <cell r="AH367">
            <v>0</v>
          </cell>
          <cell r="AI367">
            <v>12</v>
          </cell>
          <cell r="AJ367">
            <v>7.9285714285714288</v>
          </cell>
        </row>
        <row r="368">
          <cell r="A368" t="str">
            <v>Jason Bay</v>
          </cell>
          <cell r="E368">
            <v>377</v>
          </cell>
          <cell r="G368" t="str">
            <v xml:space="preserve">OF   </v>
          </cell>
          <cell r="K368">
            <v>9.68</v>
          </cell>
          <cell r="L368" t="str">
            <v>NYM</v>
          </cell>
          <cell r="M368">
            <v>129</v>
          </cell>
          <cell r="N368">
            <v>465</v>
          </cell>
          <cell r="O368">
            <v>118</v>
          </cell>
          <cell r="P368">
            <v>18</v>
          </cell>
          <cell r="Q368">
            <v>77</v>
          </cell>
          <cell r="R368">
            <v>75</v>
          </cell>
          <cell r="S368">
            <v>12</v>
          </cell>
          <cell r="T368">
            <v>116</v>
          </cell>
          <cell r="U368">
            <v>0.254</v>
          </cell>
          <cell r="V368">
            <v>0.432</v>
          </cell>
          <cell r="W368">
            <v>0.33800000000000002</v>
          </cell>
          <cell r="X368">
            <v>0.77</v>
          </cell>
        </row>
        <row r="369">
          <cell r="A369" t="str">
            <v>Todd Helton</v>
          </cell>
          <cell r="E369">
            <v>378</v>
          </cell>
          <cell r="G369" t="str">
            <v>1B</v>
          </cell>
          <cell r="H369" t="str">
            <v>1B-28</v>
          </cell>
          <cell r="J369" t="str">
            <v>38</v>
          </cell>
          <cell r="K369">
            <v>0</v>
          </cell>
          <cell r="L369" t="str">
            <v>COL</v>
          </cell>
          <cell r="M369">
            <v>114</v>
          </cell>
          <cell r="N369">
            <v>390</v>
          </cell>
          <cell r="O369">
            <v>108</v>
          </cell>
          <cell r="P369">
            <v>10</v>
          </cell>
          <cell r="Q369">
            <v>52</v>
          </cell>
          <cell r="R369">
            <v>50</v>
          </cell>
          <cell r="S369">
            <v>0</v>
          </cell>
          <cell r="T369">
            <v>70</v>
          </cell>
          <cell r="U369">
            <v>0.27700000000000002</v>
          </cell>
          <cell r="V369">
            <v>0.41</v>
          </cell>
          <cell r="W369">
            <v>0.371</v>
          </cell>
          <cell r="X369">
            <v>0.78099999999999992</v>
          </cell>
        </row>
        <row r="370">
          <cell r="A370" t="str">
            <v>Jarrod Saltalamacchia</v>
          </cell>
          <cell r="E370">
            <v>381</v>
          </cell>
          <cell r="G370" t="str">
            <v xml:space="preserve">C    </v>
          </cell>
          <cell r="K370">
            <v>-5.19</v>
          </cell>
          <cell r="L370" t="str">
            <v>BOS</v>
          </cell>
          <cell r="M370">
            <v>101</v>
          </cell>
          <cell r="N370">
            <v>354</v>
          </cell>
          <cell r="O370">
            <v>84</v>
          </cell>
          <cell r="P370">
            <v>15</v>
          </cell>
          <cell r="Q370">
            <v>52</v>
          </cell>
          <cell r="R370">
            <v>50</v>
          </cell>
          <cell r="S370">
            <v>0</v>
          </cell>
          <cell r="T370">
            <v>88</v>
          </cell>
          <cell r="U370">
            <v>0.23699999999999999</v>
          </cell>
          <cell r="V370">
            <v>0.432</v>
          </cell>
          <cell r="W370">
            <v>0.28899999999999998</v>
          </cell>
          <cell r="X370">
            <v>0.72099999999999997</v>
          </cell>
        </row>
        <row r="371">
          <cell r="A371" t="str">
            <v>Tyler Skaggs</v>
          </cell>
          <cell r="E371">
            <v>382</v>
          </cell>
          <cell r="G371" t="str">
            <v>P</v>
          </cell>
          <cell r="K371">
            <v>-21.09</v>
          </cell>
          <cell r="L371" t="str">
            <v>ARI</v>
          </cell>
          <cell r="M371">
            <v>7</v>
          </cell>
          <cell r="Y371">
            <v>3</v>
          </cell>
          <cell r="Z371">
            <v>0</v>
          </cell>
          <cell r="AA371">
            <v>43</v>
          </cell>
          <cell r="AB371">
            <v>43</v>
          </cell>
          <cell r="AC371">
            <v>4</v>
          </cell>
          <cell r="AD371">
            <v>15</v>
          </cell>
          <cell r="AE371">
            <v>43</v>
          </cell>
          <cell r="AF371">
            <v>3.98</v>
          </cell>
          <cell r="AG371">
            <v>1.349</v>
          </cell>
          <cell r="AH371">
            <v>0</v>
          </cell>
          <cell r="AI371">
            <v>0</v>
          </cell>
          <cell r="AJ371">
            <v>9</v>
          </cell>
        </row>
        <row r="372">
          <cell r="A372" t="str">
            <v>Eduardo Sanchez</v>
          </cell>
          <cell r="C372" t="str">
            <v>Kept</v>
          </cell>
          <cell r="E372">
            <v>383</v>
          </cell>
          <cell r="G372" t="str">
            <v>P</v>
          </cell>
          <cell r="K372">
            <v>-11.99</v>
          </cell>
          <cell r="L372" t="str">
            <v>STL</v>
          </cell>
          <cell r="M372">
            <v>44</v>
          </cell>
          <cell r="Y372">
            <v>2</v>
          </cell>
          <cell r="Z372">
            <v>2</v>
          </cell>
          <cell r="AA372">
            <v>47</v>
          </cell>
          <cell r="AB372">
            <v>32</v>
          </cell>
          <cell r="AC372">
            <v>2</v>
          </cell>
          <cell r="AD372">
            <v>24</v>
          </cell>
          <cell r="AE372">
            <v>52</v>
          </cell>
          <cell r="AF372">
            <v>2.4900000000000002</v>
          </cell>
          <cell r="AG372">
            <v>1.1910000000000001</v>
          </cell>
          <cell r="AH372">
            <v>5</v>
          </cell>
          <cell r="AI372">
            <v>0</v>
          </cell>
          <cell r="AJ372">
            <v>9.9574468085106389</v>
          </cell>
        </row>
        <row r="373">
          <cell r="A373" t="str">
            <v>Mat Gamel</v>
          </cell>
          <cell r="E373">
            <v>384</v>
          </cell>
          <cell r="G373" t="str">
            <v xml:space="preserve">1B   </v>
          </cell>
          <cell r="K373">
            <v>7.28</v>
          </cell>
          <cell r="L373" t="str">
            <v>MIL</v>
          </cell>
          <cell r="M373">
            <v>107</v>
          </cell>
          <cell r="N373">
            <v>367</v>
          </cell>
          <cell r="O373">
            <v>104</v>
          </cell>
          <cell r="P373">
            <v>16</v>
          </cell>
          <cell r="Q373">
            <v>66</v>
          </cell>
          <cell r="R373">
            <v>57</v>
          </cell>
          <cell r="S373">
            <v>1</v>
          </cell>
          <cell r="T373">
            <v>122</v>
          </cell>
          <cell r="U373">
            <v>0.28299999999999997</v>
          </cell>
          <cell r="V373">
            <v>0.47699999999999998</v>
          </cell>
          <cell r="W373">
            <v>0.34799999999999998</v>
          </cell>
          <cell r="X373">
            <v>0.82499999999999996</v>
          </cell>
        </row>
        <row r="374">
          <cell r="A374" t="str">
            <v>Jed Lowrie</v>
          </cell>
          <cell r="E374">
            <v>385</v>
          </cell>
          <cell r="G374" t="str">
            <v xml:space="preserve">SS   </v>
          </cell>
          <cell r="K374">
            <v>5.03</v>
          </cell>
          <cell r="L374" t="str">
            <v>HOU</v>
          </cell>
          <cell r="M374">
            <v>143</v>
          </cell>
          <cell r="N374">
            <v>468</v>
          </cell>
          <cell r="O374">
            <v>123</v>
          </cell>
          <cell r="P374">
            <v>15</v>
          </cell>
          <cell r="Q374">
            <v>64</v>
          </cell>
          <cell r="R374">
            <v>72</v>
          </cell>
          <cell r="S374">
            <v>3</v>
          </cell>
          <cell r="T374">
            <v>97</v>
          </cell>
          <cell r="U374">
            <v>0.26300000000000001</v>
          </cell>
          <cell r="V374">
            <v>0.436</v>
          </cell>
          <cell r="W374">
            <v>0.34200000000000003</v>
          </cell>
          <cell r="X374">
            <v>0.77800000000000002</v>
          </cell>
        </row>
        <row r="375">
          <cell r="A375" t="str">
            <v>Joel Peralta</v>
          </cell>
          <cell r="E375">
            <v>387</v>
          </cell>
          <cell r="G375" t="str">
            <v>RP</v>
          </cell>
          <cell r="I375">
            <v>2</v>
          </cell>
          <cell r="K375">
            <v>3.61</v>
          </cell>
          <cell r="L375" t="str">
            <v>TB</v>
          </cell>
          <cell r="M375">
            <v>68</v>
          </cell>
          <cell r="Y375">
            <v>4</v>
          </cell>
          <cell r="Z375">
            <v>15</v>
          </cell>
          <cell r="AA375">
            <v>64</v>
          </cell>
          <cell r="AB375">
            <v>45</v>
          </cell>
          <cell r="AC375">
            <v>6</v>
          </cell>
          <cell r="AD375">
            <v>23</v>
          </cell>
          <cell r="AE375">
            <v>63</v>
          </cell>
          <cell r="AF375">
            <v>2.67</v>
          </cell>
          <cell r="AG375">
            <v>1.0629999999999999</v>
          </cell>
          <cell r="AH375">
            <v>14</v>
          </cell>
          <cell r="AI375">
            <v>0</v>
          </cell>
          <cell r="AJ375">
            <v>8.859375</v>
          </cell>
        </row>
        <row r="376">
          <cell r="A376" t="str">
            <v>Josh Tomlin</v>
          </cell>
          <cell r="E376">
            <v>388</v>
          </cell>
          <cell r="F376">
            <v>403</v>
          </cell>
          <cell r="G376" t="str">
            <v>SP</v>
          </cell>
          <cell r="K376">
            <v>1.98</v>
          </cell>
          <cell r="L376" t="str">
            <v>CLE</v>
          </cell>
          <cell r="M376">
            <v>30</v>
          </cell>
          <cell r="Y376">
            <v>11</v>
          </cell>
          <cell r="Z376">
            <v>0</v>
          </cell>
          <cell r="AA376">
            <v>178</v>
          </cell>
          <cell r="AB376">
            <v>177</v>
          </cell>
          <cell r="AC376">
            <v>27</v>
          </cell>
          <cell r="AD376">
            <v>32</v>
          </cell>
          <cell r="AE376">
            <v>114</v>
          </cell>
          <cell r="AF376">
            <v>4.5</v>
          </cell>
          <cell r="AG376">
            <v>1.1739999999999999</v>
          </cell>
          <cell r="AH376">
            <v>0</v>
          </cell>
          <cell r="AI376">
            <v>12</v>
          </cell>
          <cell r="AJ376">
            <v>5.7640449438202248</v>
          </cell>
        </row>
        <row r="377">
          <cell r="A377" t="str">
            <v>Brandon Lyon</v>
          </cell>
          <cell r="G377" t="str">
            <v>RP</v>
          </cell>
          <cell r="I377">
            <v>1</v>
          </cell>
          <cell r="K377">
            <v>-5.41</v>
          </cell>
          <cell r="L377" t="str">
            <v>HOU</v>
          </cell>
          <cell r="M377">
            <v>54</v>
          </cell>
          <cell r="Y377">
            <v>2</v>
          </cell>
          <cell r="Z377">
            <v>14</v>
          </cell>
          <cell r="AA377">
            <v>56</v>
          </cell>
          <cell r="AB377">
            <v>55</v>
          </cell>
          <cell r="AC377">
            <v>5</v>
          </cell>
          <cell r="AD377">
            <v>22</v>
          </cell>
          <cell r="AE377">
            <v>37</v>
          </cell>
          <cell r="AF377">
            <v>4.18</v>
          </cell>
          <cell r="AG377">
            <v>1.375</v>
          </cell>
          <cell r="AH377">
            <v>14</v>
          </cell>
          <cell r="AI377">
            <v>0</v>
          </cell>
          <cell r="AJ377">
            <v>5.9464285714285712</v>
          </cell>
        </row>
        <row r="378">
          <cell r="A378" t="str">
            <v>Joey Devine</v>
          </cell>
          <cell r="G378" t="str">
            <v>RP</v>
          </cell>
          <cell r="I378">
            <v>1</v>
          </cell>
          <cell r="K378">
            <v>-9.8800000000000008</v>
          </cell>
          <cell r="L378" t="str">
            <v>OAK</v>
          </cell>
          <cell r="M378">
            <v>41</v>
          </cell>
          <cell r="Y378">
            <v>1</v>
          </cell>
          <cell r="Z378">
            <v>2</v>
          </cell>
          <cell r="AA378">
            <v>40</v>
          </cell>
          <cell r="AB378">
            <v>27</v>
          </cell>
          <cell r="AC378">
            <v>1</v>
          </cell>
          <cell r="AD378">
            <v>17</v>
          </cell>
          <cell r="AE378">
            <v>45</v>
          </cell>
          <cell r="AF378">
            <v>2.93</v>
          </cell>
          <cell r="AG378">
            <v>1.1000000000000001</v>
          </cell>
          <cell r="AH378">
            <v>12</v>
          </cell>
          <cell r="AI378">
            <v>0</v>
          </cell>
          <cell r="AJ378">
            <v>10.125</v>
          </cell>
        </row>
        <row r="379">
          <cell r="A379" t="str">
            <v>David Hernandez</v>
          </cell>
          <cell r="G379" t="str">
            <v>RP</v>
          </cell>
          <cell r="I379">
            <v>2</v>
          </cell>
          <cell r="K379">
            <v>-4.38</v>
          </cell>
          <cell r="L379" t="str">
            <v>ARI</v>
          </cell>
          <cell r="M379">
            <v>76</v>
          </cell>
          <cell r="Y379">
            <v>6</v>
          </cell>
          <cell r="Z379">
            <v>1</v>
          </cell>
          <cell r="AA379">
            <v>74</v>
          </cell>
          <cell r="AB379">
            <v>59</v>
          </cell>
          <cell r="AC379">
            <v>6</v>
          </cell>
          <cell r="AD379">
            <v>35</v>
          </cell>
          <cell r="AE379">
            <v>75</v>
          </cell>
          <cell r="AF379">
            <v>3.77</v>
          </cell>
          <cell r="AG379">
            <v>1.27</v>
          </cell>
          <cell r="AH379">
            <v>18</v>
          </cell>
          <cell r="AI379">
            <v>0</v>
          </cell>
          <cell r="AJ379">
            <v>9.1216216216216228</v>
          </cell>
        </row>
        <row r="380">
          <cell r="A380" t="str">
            <v>Matt Lindstrom</v>
          </cell>
          <cell r="G380" t="str">
            <v>RP</v>
          </cell>
          <cell r="I380">
            <v>2</v>
          </cell>
          <cell r="K380">
            <v>-10.41</v>
          </cell>
          <cell r="L380" t="str">
            <v>BAL</v>
          </cell>
          <cell r="M380">
            <v>60</v>
          </cell>
          <cell r="Y380">
            <v>1</v>
          </cell>
          <cell r="Z380">
            <v>3</v>
          </cell>
          <cell r="AA380">
            <v>53</v>
          </cell>
          <cell r="AB380">
            <v>58</v>
          </cell>
          <cell r="AC380">
            <v>4</v>
          </cell>
          <cell r="AD380">
            <v>18</v>
          </cell>
          <cell r="AE380">
            <v>39</v>
          </cell>
          <cell r="AF380">
            <v>3.91</v>
          </cell>
          <cell r="AG380">
            <v>1.4339999999999999</v>
          </cell>
          <cell r="AH380">
            <v>15</v>
          </cell>
          <cell r="AI380">
            <v>0</v>
          </cell>
          <cell r="AJ380">
            <v>6.6226415094339615</v>
          </cell>
        </row>
        <row r="381">
          <cell r="A381" t="str">
            <v>Kerry Wood</v>
          </cell>
          <cell r="G381" t="str">
            <v>RP</v>
          </cell>
          <cell r="I381">
            <v>2</v>
          </cell>
          <cell r="K381">
            <v>-3.77</v>
          </cell>
          <cell r="L381" t="str">
            <v xml:space="preserve">CHC </v>
          </cell>
          <cell r="M381">
            <v>52</v>
          </cell>
          <cell r="Y381">
            <v>4</v>
          </cell>
          <cell r="Z381">
            <v>3</v>
          </cell>
          <cell r="AA381">
            <v>49</v>
          </cell>
          <cell r="AB381">
            <v>40</v>
          </cell>
          <cell r="AC381">
            <v>3</v>
          </cell>
          <cell r="AD381">
            <v>19</v>
          </cell>
          <cell r="AE381">
            <v>55</v>
          </cell>
          <cell r="AF381">
            <v>3.12</v>
          </cell>
          <cell r="AG381">
            <v>1.204</v>
          </cell>
          <cell r="AH381">
            <v>19</v>
          </cell>
          <cell r="AI381">
            <v>0</v>
          </cell>
          <cell r="AJ381">
            <v>10.102040816326531</v>
          </cell>
        </row>
        <row r="382">
          <cell r="A382" t="str">
            <v>Matt Belisle</v>
          </cell>
          <cell r="G382" t="str">
            <v>RP</v>
          </cell>
          <cell r="I382">
            <v>2</v>
          </cell>
          <cell r="K382">
            <v>-5.78</v>
          </cell>
          <cell r="L382" t="str">
            <v>COL</v>
          </cell>
          <cell r="M382">
            <v>72</v>
          </cell>
          <cell r="Y382">
            <v>6</v>
          </cell>
          <cell r="Z382">
            <v>1</v>
          </cell>
          <cell r="AA382">
            <v>82</v>
          </cell>
          <cell r="AB382">
            <v>81</v>
          </cell>
          <cell r="AC382">
            <v>6</v>
          </cell>
          <cell r="AD382">
            <v>16</v>
          </cell>
          <cell r="AE382">
            <v>71</v>
          </cell>
          <cell r="AF382">
            <v>3.29</v>
          </cell>
          <cell r="AG382">
            <v>1.1830000000000001</v>
          </cell>
          <cell r="AH382">
            <v>13</v>
          </cell>
          <cell r="AI382">
            <v>0</v>
          </cell>
          <cell r="AJ382">
            <v>7.7926829268292686</v>
          </cell>
        </row>
        <row r="383">
          <cell r="A383" t="str">
            <v>Octavio Dotel</v>
          </cell>
          <cell r="G383" t="str">
            <v>RP</v>
          </cell>
          <cell r="I383">
            <v>2</v>
          </cell>
          <cell r="K383">
            <v>-8.0399999999999991</v>
          </cell>
          <cell r="L383" t="str">
            <v>DET</v>
          </cell>
          <cell r="M383">
            <v>65</v>
          </cell>
          <cell r="Y383">
            <v>3</v>
          </cell>
          <cell r="Z383">
            <v>1</v>
          </cell>
          <cell r="AA383">
            <v>58</v>
          </cell>
          <cell r="AB383">
            <v>49</v>
          </cell>
          <cell r="AC383">
            <v>6</v>
          </cell>
          <cell r="AD383">
            <v>25</v>
          </cell>
          <cell r="AE383">
            <v>65</v>
          </cell>
          <cell r="AF383">
            <v>3.88</v>
          </cell>
          <cell r="AG383">
            <v>1.276</v>
          </cell>
          <cell r="AH383">
            <v>15</v>
          </cell>
          <cell r="AI383">
            <v>0</v>
          </cell>
          <cell r="AJ383">
            <v>10.086206896551722</v>
          </cell>
        </row>
        <row r="384">
          <cell r="A384" t="str">
            <v>Wilton Lopez</v>
          </cell>
          <cell r="G384" t="str">
            <v>RP</v>
          </cell>
          <cell r="I384">
            <v>2</v>
          </cell>
          <cell r="K384">
            <v>-8.2799999999999994</v>
          </cell>
          <cell r="L384" t="str">
            <v>HOU</v>
          </cell>
          <cell r="M384">
            <v>70</v>
          </cell>
          <cell r="Y384">
            <v>3</v>
          </cell>
          <cell r="Z384">
            <v>3</v>
          </cell>
          <cell r="AA384">
            <v>68</v>
          </cell>
          <cell r="AB384">
            <v>66</v>
          </cell>
          <cell r="AC384">
            <v>6</v>
          </cell>
          <cell r="AD384">
            <v>15</v>
          </cell>
          <cell r="AE384">
            <v>59</v>
          </cell>
          <cell r="AF384">
            <v>3.04</v>
          </cell>
          <cell r="AG384">
            <v>1.1910000000000001</v>
          </cell>
          <cell r="AH384">
            <v>9</v>
          </cell>
          <cell r="AI384">
            <v>0</v>
          </cell>
          <cell r="AJ384">
            <v>7.8088235294117645</v>
          </cell>
        </row>
        <row r="385">
          <cell r="A385" t="str">
            <v>Jonathan Broxton</v>
          </cell>
          <cell r="G385" t="str">
            <v>RP</v>
          </cell>
          <cell r="I385">
            <v>2</v>
          </cell>
          <cell r="K385">
            <v>-4.88</v>
          </cell>
          <cell r="L385" t="str">
            <v>KC</v>
          </cell>
          <cell r="M385">
            <v>49</v>
          </cell>
          <cell r="Y385">
            <v>2</v>
          </cell>
          <cell r="Z385">
            <v>5</v>
          </cell>
          <cell r="AA385">
            <v>52</v>
          </cell>
          <cell r="AB385">
            <v>44</v>
          </cell>
          <cell r="AC385">
            <v>4</v>
          </cell>
          <cell r="AD385">
            <v>22</v>
          </cell>
          <cell r="AE385">
            <v>58</v>
          </cell>
          <cell r="AF385">
            <v>3.46</v>
          </cell>
          <cell r="AG385">
            <v>1.2689999999999999</v>
          </cell>
          <cell r="AH385">
            <v>16</v>
          </cell>
          <cell r="AI385">
            <v>0</v>
          </cell>
          <cell r="AJ385">
            <v>10.038461538461538</v>
          </cell>
        </row>
        <row r="386">
          <cell r="A386" t="str">
            <v>Edward Mujica</v>
          </cell>
          <cell r="G386" t="str">
            <v>RP</v>
          </cell>
          <cell r="I386">
            <v>2</v>
          </cell>
          <cell r="K386">
            <v>-8.4499999999999993</v>
          </cell>
          <cell r="L386" t="str">
            <v>MIA</v>
          </cell>
          <cell r="M386">
            <v>64</v>
          </cell>
          <cell r="Y386">
            <v>6</v>
          </cell>
          <cell r="Z386">
            <v>0</v>
          </cell>
          <cell r="AA386">
            <v>71</v>
          </cell>
          <cell r="AB386">
            <v>65</v>
          </cell>
          <cell r="AC386">
            <v>9</v>
          </cell>
          <cell r="AD386">
            <v>16</v>
          </cell>
          <cell r="AE386">
            <v>68</v>
          </cell>
          <cell r="AF386">
            <v>3.68</v>
          </cell>
          <cell r="AG386">
            <v>1.141</v>
          </cell>
          <cell r="AH386">
            <v>13</v>
          </cell>
          <cell r="AI386">
            <v>0</v>
          </cell>
          <cell r="AJ386">
            <v>8.6197183098591541</v>
          </cell>
        </row>
        <row r="387">
          <cell r="A387" t="str">
            <v>Nick Blackburn</v>
          </cell>
          <cell r="G387" t="str">
            <v>RP</v>
          </cell>
          <cell r="I387">
            <v>2</v>
          </cell>
          <cell r="K387">
            <v>-7.38</v>
          </cell>
          <cell r="L387" t="str">
            <v>MIN</v>
          </cell>
          <cell r="M387">
            <v>28</v>
          </cell>
          <cell r="Y387">
            <v>8</v>
          </cell>
          <cell r="Z387">
            <v>0</v>
          </cell>
          <cell r="AA387">
            <v>170</v>
          </cell>
          <cell r="AB387">
            <v>203</v>
          </cell>
          <cell r="AC387">
            <v>22</v>
          </cell>
          <cell r="AD387">
            <v>51</v>
          </cell>
          <cell r="AE387">
            <v>80</v>
          </cell>
          <cell r="AF387">
            <v>4.66</v>
          </cell>
          <cell r="AG387">
            <v>1.494</v>
          </cell>
          <cell r="AH387">
            <v>0</v>
          </cell>
          <cell r="AI387">
            <v>10</v>
          </cell>
          <cell r="AJ387">
            <v>4.2352941176470589</v>
          </cell>
        </row>
        <row r="388">
          <cell r="A388" t="str">
            <v>Jon Rauch</v>
          </cell>
          <cell r="G388" t="str">
            <v>RP</v>
          </cell>
          <cell r="I388">
            <v>2</v>
          </cell>
          <cell r="K388">
            <v>-10.72</v>
          </cell>
          <cell r="L388" t="str">
            <v>NYM</v>
          </cell>
          <cell r="M388">
            <v>60</v>
          </cell>
          <cell r="Y388">
            <v>6</v>
          </cell>
          <cell r="Z388">
            <v>8</v>
          </cell>
          <cell r="AA388">
            <v>59</v>
          </cell>
          <cell r="AB388">
            <v>63</v>
          </cell>
          <cell r="AC388">
            <v>8</v>
          </cell>
          <cell r="AD388">
            <v>16</v>
          </cell>
          <cell r="AE388">
            <v>39</v>
          </cell>
          <cell r="AF388">
            <v>3.81</v>
          </cell>
          <cell r="AG388">
            <v>1.339</v>
          </cell>
          <cell r="AH388">
            <v>9</v>
          </cell>
          <cell r="AI388">
            <v>0</v>
          </cell>
          <cell r="AJ388">
            <v>5.9491525423728815</v>
          </cell>
        </row>
        <row r="389">
          <cell r="A389" t="str">
            <v>Rafael Soriano</v>
          </cell>
          <cell r="G389" t="str">
            <v>RP</v>
          </cell>
          <cell r="I389">
            <v>2</v>
          </cell>
          <cell r="K389">
            <v>-3.49</v>
          </cell>
          <cell r="L389" t="str">
            <v>NYY</v>
          </cell>
          <cell r="M389">
            <v>63</v>
          </cell>
          <cell r="Y389">
            <v>3</v>
          </cell>
          <cell r="Z389">
            <v>2</v>
          </cell>
          <cell r="AA389">
            <v>62</v>
          </cell>
          <cell r="AB389">
            <v>49</v>
          </cell>
          <cell r="AC389">
            <v>5</v>
          </cell>
          <cell r="AD389">
            <v>21</v>
          </cell>
          <cell r="AE389">
            <v>58</v>
          </cell>
          <cell r="AF389">
            <v>3.19</v>
          </cell>
          <cell r="AG389">
            <v>1.129</v>
          </cell>
          <cell r="AH389">
            <v>19</v>
          </cell>
          <cell r="AI389">
            <v>0</v>
          </cell>
          <cell r="AJ389">
            <v>8.4193548387096762</v>
          </cell>
        </row>
        <row r="390">
          <cell r="A390" t="str">
            <v>Evan Meek</v>
          </cell>
          <cell r="G390" t="str">
            <v>RP</v>
          </cell>
          <cell r="I390">
            <v>2</v>
          </cell>
          <cell r="K390">
            <v>-14.49</v>
          </cell>
          <cell r="L390" t="str">
            <v>PIT</v>
          </cell>
          <cell r="M390">
            <v>45</v>
          </cell>
          <cell r="Y390">
            <v>2</v>
          </cell>
          <cell r="Z390">
            <v>0</v>
          </cell>
          <cell r="AA390">
            <v>49</v>
          </cell>
          <cell r="AB390">
            <v>48</v>
          </cell>
          <cell r="AC390">
            <v>4</v>
          </cell>
          <cell r="AD390">
            <v>26</v>
          </cell>
          <cell r="AE390">
            <v>39</v>
          </cell>
          <cell r="AF390">
            <v>4.04</v>
          </cell>
          <cell r="AG390">
            <v>1.51</v>
          </cell>
          <cell r="AH390">
            <v>12</v>
          </cell>
          <cell r="AI390">
            <v>0</v>
          </cell>
          <cell r="AJ390">
            <v>7.1632653061224492</v>
          </cell>
        </row>
        <row r="391">
          <cell r="A391" t="str">
            <v>Luke Gregerson</v>
          </cell>
          <cell r="G391" t="str">
            <v>RP</v>
          </cell>
          <cell r="I391">
            <v>2</v>
          </cell>
          <cell r="K391">
            <v>-0.78</v>
          </cell>
          <cell r="L391" t="str">
            <v>SD</v>
          </cell>
          <cell r="M391">
            <v>69</v>
          </cell>
          <cell r="Y391">
            <v>3</v>
          </cell>
          <cell r="Z391">
            <v>1</v>
          </cell>
          <cell r="AA391">
            <v>66</v>
          </cell>
          <cell r="AB391">
            <v>55</v>
          </cell>
          <cell r="AC391">
            <v>4</v>
          </cell>
          <cell r="AD391">
            <v>21</v>
          </cell>
          <cell r="AE391">
            <v>62</v>
          </cell>
          <cell r="AF391">
            <v>3.14</v>
          </cell>
          <cell r="AG391">
            <v>1.1519999999999999</v>
          </cell>
          <cell r="AH391">
            <v>23</v>
          </cell>
          <cell r="AI391">
            <v>0</v>
          </cell>
          <cell r="AJ391">
            <v>8.454545454545455</v>
          </cell>
        </row>
        <row r="392">
          <cell r="A392" t="str">
            <v>Sean Burnett</v>
          </cell>
          <cell r="G392" t="str">
            <v>RP</v>
          </cell>
          <cell r="I392">
            <v>2</v>
          </cell>
          <cell r="K392">
            <v>-17.649999999999999</v>
          </cell>
          <cell r="L392" t="str">
            <v>WAS</v>
          </cell>
          <cell r="M392">
            <v>65</v>
          </cell>
          <cell r="Y392">
            <v>3</v>
          </cell>
          <cell r="Z392">
            <v>0</v>
          </cell>
          <cell r="AA392">
            <v>51</v>
          </cell>
          <cell r="AB392">
            <v>47</v>
          </cell>
          <cell r="AC392">
            <v>6</v>
          </cell>
          <cell r="AD392">
            <v>22</v>
          </cell>
          <cell r="AE392">
            <v>36</v>
          </cell>
          <cell r="AF392">
            <v>4.24</v>
          </cell>
          <cell r="AG392">
            <v>1.353</v>
          </cell>
          <cell r="AH392">
            <v>8</v>
          </cell>
          <cell r="AI392">
            <v>0</v>
          </cell>
          <cell r="AJ392">
            <v>6.3529411764705888</v>
          </cell>
        </row>
        <row r="393">
          <cell r="A393" t="str">
            <v>Sherrill</v>
          </cell>
          <cell r="G393" t="str">
            <v>RP</v>
          </cell>
          <cell r="I393">
            <v>2</v>
          </cell>
          <cell r="L393" t="str">
            <v>SEA</v>
          </cell>
        </row>
        <row r="394">
          <cell r="A394" t="str">
            <v>Kevin Jepsen</v>
          </cell>
          <cell r="G394" t="str">
            <v>RP</v>
          </cell>
          <cell r="I394">
            <v>2</v>
          </cell>
          <cell r="L394" t="str">
            <v>LAA</v>
          </cell>
        </row>
        <row r="395">
          <cell r="A395" t="str">
            <v>Brad Ziegler</v>
          </cell>
          <cell r="G395" t="str">
            <v>RP</v>
          </cell>
          <cell r="I395">
            <v>3</v>
          </cell>
          <cell r="K395">
            <v>-8.89</v>
          </cell>
          <cell r="L395" t="str">
            <v>ARI</v>
          </cell>
          <cell r="M395">
            <v>66</v>
          </cell>
          <cell r="Y395">
            <v>3</v>
          </cell>
          <cell r="Z395">
            <v>0</v>
          </cell>
          <cell r="AA395">
            <v>59</v>
          </cell>
          <cell r="AB395">
            <v>53</v>
          </cell>
          <cell r="AC395">
            <v>2</v>
          </cell>
          <cell r="AD395">
            <v>18</v>
          </cell>
          <cell r="AE395">
            <v>48</v>
          </cell>
          <cell r="AF395">
            <v>2.44</v>
          </cell>
          <cell r="AG395">
            <v>1.2030000000000001</v>
          </cell>
          <cell r="AH395">
            <v>11</v>
          </cell>
          <cell r="AI395">
            <v>0</v>
          </cell>
          <cell r="AJ395">
            <v>7.3220338983050848</v>
          </cell>
        </row>
        <row r="396">
          <cell r="A396" t="str">
            <v>Eric O'Flaherty</v>
          </cell>
          <cell r="G396" t="str">
            <v>RP</v>
          </cell>
          <cell r="I396">
            <v>3</v>
          </cell>
          <cell r="K396">
            <v>-3.2</v>
          </cell>
          <cell r="L396" t="str">
            <v>ATL</v>
          </cell>
          <cell r="M396">
            <v>71</v>
          </cell>
          <cell r="Y396">
            <v>3</v>
          </cell>
          <cell r="Z396">
            <v>0</v>
          </cell>
          <cell r="AA396">
            <v>61</v>
          </cell>
          <cell r="AB396">
            <v>51</v>
          </cell>
          <cell r="AC396">
            <v>2</v>
          </cell>
          <cell r="AD396">
            <v>19</v>
          </cell>
          <cell r="AE396">
            <v>52</v>
          </cell>
          <cell r="AF396">
            <v>1.62</v>
          </cell>
          <cell r="AG396">
            <v>1.1479999999999999</v>
          </cell>
          <cell r="AH396">
            <v>15</v>
          </cell>
          <cell r="AI396">
            <v>0</v>
          </cell>
          <cell r="AJ396">
            <v>7.6721311475409832</v>
          </cell>
        </row>
        <row r="397">
          <cell r="A397" t="str">
            <v>Kevin Gregg</v>
          </cell>
          <cell r="G397" t="str">
            <v>RP</v>
          </cell>
          <cell r="I397">
            <v>3</v>
          </cell>
          <cell r="K397">
            <v>-15.15</v>
          </cell>
          <cell r="L397" t="str">
            <v>BAL</v>
          </cell>
          <cell r="M397">
            <v>65</v>
          </cell>
          <cell r="Y397">
            <v>1</v>
          </cell>
          <cell r="Z397">
            <v>2</v>
          </cell>
          <cell r="AA397">
            <v>60</v>
          </cell>
          <cell r="AB397">
            <v>57</v>
          </cell>
          <cell r="AC397">
            <v>8</v>
          </cell>
          <cell r="AD397">
            <v>34</v>
          </cell>
          <cell r="AE397">
            <v>49</v>
          </cell>
          <cell r="AF397">
            <v>4.6500000000000004</v>
          </cell>
          <cell r="AG397">
            <v>1.5169999999999999</v>
          </cell>
          <cell r="AH397">
            <v>10</v>
          </cell>
          <cell r="AI397">
            <v>0</v>
          </cell>
          <cell r="AJ397">
            <v>7.35</v>
          </cell>
        </row>
        <row r="398">
          <cell r="A398" t="str">
            <v>Jeff Samardzija</v>
          </cell>
          <cell r="G398" t="str">
            <v>RP</v>
          </cell>
          <cell r="I398">
            <v>3</v>
          </cell>
          <cell r="K398">
            <v>-10.46</v>
          </cell>
          <cell r="L398" t="str">
            <v xml:space="preserve">CHC </v>
          </cell>
          <cell r="M398">
            <v>65</v>
          </cell>
          <cell r="Y398">
            <v>4</v>
          </cell>
          <cell r="Z398">
            <v>3</v>
          </cell>
          <cell r="AA398">
            <v>90</v>
          </cell>
          <cell r="AB398">
            <v>73</v>
          </cell>
          <cell r="AC398">
            <v>7</v>
          </cell>
          <cell r="AD398">
            <v>54</v>
          </cell>
          <cell r="AE398">
            <v>89</v>
          </cell>
          <cell r="AF398">
            <v>3.7</v>
          </cell>
          <cell r="AG398">
            <v>1.411</v>
          </cell>
          <cell r="AH398">
            <v>3</v>
          </cell>
          <cell r="AI398">
            <v>0</v>
          </cell>
          <cell r="AJ398">
            <v>8.9</v>
          </cell>
        </row>
        <row r="399">
          <cell r="A399" t="str">
            <v>Addison Reed</v>
          </cell>
          <cell r="G399" t="str">
            <v>RP</v>
          </cell>
          <cell r="I399">
            <v>3</v>
          </cell>
          <cell r="K399">
            <v>6.42</v>
          </cell>
          <cell r="L399" t="str">
            <v>CWS</v>
          </cell>
          <cell r="M399">
            <v>62</v>
          </cell>
          <cell r="Y399">
            <v>1</v>
          </cell>
          <cell r="Z399">
            <v>11</v>
          </cell>
          <cell r="AA399">
            <v>66</v>
          </cell>
          <cell r="AB399">
            <v>58</v>
          </cell>
          <cell r="AC399">
            <v>3</v>
          </cell>
          <cell r="AD399">
            <v>14</v>
          </cell>
          <cell r="AE399">
            <v>84</v>
          </cell>
          <cell r="AF399">
            <v>2.86</v>
          </cell>
          <cell r="AG399">
            <v>1.091</v>
          </cell>
          <cell r="AH399">
            <v>19</v>
          </cell>
          <cell r="AI399">
            <v>0</v>
          </cell>
          <cell r="AJ399">
            <v>11.454545454545455</v>
          </cell>
        </row>
        <row r="400">
          <cell r="A400" t="str">
            <v>Scott Downs</v>
          </cell>
          <cell r="G400" t="str">
            <v>RP</v>
          </cell>
          <cell r="I400">
            <v>3</v>
          </cell>
          <cell r="K400">
            <v>-4.7300000000000004</v>
          </cell>
          <cell r="L400" t="str">
            <v>LAA</v>
          </cell>
          <cell r="M400">
            <v>60</v>
          </cell>
          <cell r="Y400">
            <v>5</v>
          </cell>
          <cell r="Z400">
            <v>2</v>
          </cell>
          <cell r="AA400">
            <v>55</v>
          </cell>
          <cell r="AB400">
            <v>43</v>
          </cell>
          <cell r="AC400">
            <v>3</v>
          </cell>
          <cell r="AD400">
            <v>14</v>
          </cell>
          <cell r="AE400">
            <v>41</v>
          </cell>
          <cell r="AF400">
            <v>2.13</v>
          </cell>
          <cell r="AG400">
            <v>1.036</v>
          </cell>
          <cell r="AH400">
            <v>16</v>
          </cell>
          <cell r="AI400">
            <v>0</v>
          </cell>
          <cell r="AJ400">
            <v>6.709090909090909</v>
          </cell>
        </row>
        <row r="401">
          <cell r="A401" t="str">
            <v>Steve Cishek</v>
          </cell>
          <cell r="G401" t="str">
            <v>RP</v>
          </cell>
          <cell r="I401">
            <v>3</v>
          </cell>
          <cell r="K401">
            <v>-13.97</v>
          </cell>
          <cell r="L401" t="str">
            <v>MIA</v>
          </cell>
          <cell r="M401">
            <v>56</v>
          </cell>
          <cell r="Y401">
            <v>2</v>
          </cell>
          <cell r="Z401">
            <v>0</v>
          </cell>
          <cell r="AA401">
            <v>61</v>
          </cell>
          <cell r="AB401">
            <v>60</v>
          </cell>
          <cell r="AC401">
            <v>5</v>
          </cell>
          <cell r="AD401">
            <v>25</v>
          </cell>
          <cell r="AE401">
            <v>52</v>
          </cell>
          <cell r="AF401">
            <v>3.84</v>
          </cell>
          <cell r="AG401">
            <v>1.393</v>
          </cell>
          <cell r="AH401">
            <v>9</v>
          </cell>
          <cell r="AI401">
            <v>0</v>
          </cell>
          <cell r="AJ401">
            <v>7.6721311475409832</v>
          </cell>
        </row>
        <row r="402">
          <cell r="A402" t="str">
            <v>Jose Veras</v>
          </cell>
          <cell r="G402" t="str">
            <v>RP</v>
          </cell>
          <cell r="I402">
            <v>3</v>
          </cell>
          <cell r="K402">
            <v>-11.68</v>
          </cell>
          <cell r="L402" t="str">
            <v>MIL</v>
          </cell>
          <cell r="M402">
            <v>74</v>
          </cell>
          <cell r="Y402">
            <v>4</v>
          </cell>
          <cell r="Z402">
            <v>0</v>
          </cell>
          <cell r="AA402">
            <v>69</v>
          </cell>
          <cell r="AB402">
            <v>58</v>
          </cell>
          <cell r="AC402">
            <v>7</v>
          </cell>
          <cell r="AD402">
            <v>30</v>
          </cell>
          <cell r="AE402">
            <v>74</v>
          </cell>
          <cell r="AF402">
            <v>4.04</v>
          </cell>
          <cell r="AG402">
            <v>1.2749999999999999</v>
          </cell>
          <cell r="AH402">
            <v>9</v>
          </cell>
          <cell r="AI402">
            <v>0</v>
          </cell>
          <cell r="AJ402">
            <v>9.6521739130434785</v>
          </cell>
        </row>
        <row r="403">
          <cell r="A403" t="str">
            <v>Grant Balfour</v>
          </cell>
          <cell r="G403" t="str">
            <v>RP</v>
          </cell>
          <cell r="I403">
            <v>3</v>
          </cell>
          <cell r="K403">
            <v>11.67</v>
          </cell>
          <cell r="L403" t="str">
            <v>OAK</v>
          </cell>
          <cell r="M403">
            <v>64</v>
          </cell>
          <cell r="Y403">
            <v>4</v>
          </cell>
          <cell r="Z403">
            <v>23</v>
          </cell>
          <cell r="AA403">
            <v>65</v>
          </cell>
          <cell r="AB403">
            <v>48</v>
          </cell>
          <cell r="AC403">
            <v>6</v>
          </cell>
          <cell r="AD403">
            <v>21</v>
          </cell>
          <cell r="AE403">
            <v>68</v>
          </cell>
          <cell r="AF403">
            <v>2.63</v>
          </cell>
          <cell r="AG403">
            <v>1.0620000000000001</v>
          </cell>
          <cell r="AH403">
            <v>18</v>
          </cell>
          <cell r="AI403">
            <v>0</v>
          </cell>
          <cell r="AJ403">
            <v>9.4153846153846157</v>
          </cell>
        </row>
        <row r="404">
          <cell r="A404" t="str">
            <v>Chad Qualls</v>
          </cell>
          <cell r="G404" t="str">
            <v>RP</v>
          </cell>
          <cell r="I404">
            <v>3</v>
          </cell>
          <cell r="K404">
            <v>-18.45</v>
          </cell>
          <cell r="L404" t="str">
            <v>PHI</v>
          </cell>
          <cell r="M404">
            <v>68</v>
          </cell>
          <cell r="Y404">
            <v>3</v>
          </cell>
          <cell r="Z404">
            <v>1</v>
          </cell>
          <cell r="AA404">
            <v>65</v>
          </cell>
          <cell r="AB404">
            <v>66</v>
          </cell>
          <cell r="AC404">
            <v>8</v>
          </cell>
          <cell r="AD404">
            <v>17</v>
          </cell>
          <cell r="AE404">
            <v>44</v>
          </cell>
          <cell r="AF404">
            <v>4.0199999999999996</v>
          </cell>
          <cell r="AG404">
            <v>1.2769999999999999</v>
          </cell>
          <cell r="AH404">
            <v>3</v>
          </cell>
          <cell r="AI404">
            <v>0</v>
          </cell>
          <cell r="AJ404">
            <v>6.0923076923076929</v>
          </cell>
        </row>
        <row r="405">
          <cell r="A405" t="str">
            <v>Jason Grilli</v>
          </cell>
          <cell r="G405" t="str">
            <v>RP</v>
          </cell>
          <cell r="I405">
            <v>3</v>
          </cell>
          <cell r="K405">
            <v>-10.39</v>
          </cell>
          <cell r="L405" t="str">
            <v>PIT</v>
          </cell>
          <cell r="M405">
            <v>54</v>
          </cell>
          <cell r="Y405">
            <v>2</v>
          </cell>
          <cell r="Z405">
            <v>0</v>
          </cell>
          <cell r="AA405">
            <v>64</v>
          </cell>
          <cell r="AB405">
            <v>63</v>
          </cell>
          <cell r="AC405">
            <v>4</v>
          </cell>
          <cell r="AD405">
            <v>30</v>
          </cell>
          <cell r="AE405">
            <v>59</v>
          </cell>
          <cell r="AF405">
            <v>3.94</v>
          </cell>
          <cell r="AG405">
            <v>1.4530000000000001</v>
          </cell>
          <cell r="AH405">
            <v>14</v>
          </cell>
          <cell r="AI405">
            <v>0</v>
          </cell>
          <cell r="AJ405">
            <v>8.296875</v>
          </cell>
        </row>
        <row r="406">
          <cell r="A406" t="str">
            <v>Ernesto Frieri</v>
          </cell>
          <cell r="G406" t="str">
            <v>RP</v>
          </cell>
          <cell r="I406">
            <v>3</v>
          </cell>
          <cell r="K406">
            <v>-5.09</v>
          </cell>
          <cell r="L406" t="str">
            <v>SD</v>
          </cell>
          <cell r="M406">
            <v>55</v>
          </cell>
          <cell r="Y406">
            <v>2</v>
          </cell>
          <cell r="Z406">
            <v>0</v>
          </cell>
          <cell r="AA406">
            <v>58</v>
          </cell>
          <cell r="AB406">
            <v>41</v>
          </cell>
          <cell r="AC406">
            <v>3</v>
          </cell>
          <cell r="AD406">
            <v>31</v>
          </cell>
          <cell r="AE406">
            <v>72</v>
          </cell>
          <cell r="AF406">
            <v>2.33</v>
          </cell>
          <cell r="AG406">
            <v>1.2410000000000001</v>
          </cell>
          <cell r="AH406">
            <v>12</v>
          </cell>
          <cell r="AI406">
            <v>0</v>
          </cell>
          <cell r="AJ406">
            <v>11.172413793103448</v>
          </cell>
        </row>
        <row r="407">
          <cell r="A407" t="str">
            <v>Jeremy Affeldt</v>
          </cell>
          <cell r="G407" t="str">
            <v>RP</v>
          </cell>
          <cell r="I407">
            <v>3</v>
          </cell>
          <cell r="K407">
            <v>-13.28</v>
          </cell>
          <cell r="L407" t="str">
            <v>SF</v>
          </cell>
          <cell r="M407">
            <v>63</v>
          </cell>
          <cell r="Y407">
            <v>3</v>
          </cell>
          <cell r="Z407">
            <v>1</v>
          </cell>
          <cell r="AA407">
            <v>61</v>
          </cell>
          <cell r="AB407">
            <v>51</v>
          </cell>
          <cell r="AC407">
            <v>4</v>
          </cell>
          <cell r="AD407">
            <v>25</v>
          </cell>
          <cell r="AE407">
            <v>53</v>
          </cell>
          <cell r="AF407">
            <v>3.1</v>
          </cell>
          <cell r="AG407">
            <v>1.246</v>
          </cell>
          <cell r="AH407">
            <v>5</v>
          </cell>
          <cell r="AI407">
            <v>0</v>
          </cell>
          <cell r="AJ407">
            <v>7.8196721311475406</v>
          </cell>
        </row>
        <row r="408">
          <cell r="A408" t="str">
            <v>Mitchell Boggs</v>
          </cell>
          <cell r="G408" t="str">
            <v>RP</v>
          </cell>
          <cell r="I408">
            <v>3</v>
          </cell>
          <cell r="K408">
            <v>-11.3</v>
          </cell>
          <cell r="L408" t="str">
            <v>STL</v>
          </cell>
          <cell r="M408">
            <v>55</v>
          </cell>
          <cell r="Y408">
            <v>4</v>
          </cell>
          <cell r="Z408">
            <v>0</v>
          </cell>
          <cell r="AA408">
            <v>63</v>
          </cell>
          <cell r="AB408">
            <v>52</v>
          </cell>
          <cell r="AC408">
            <v>3</v>
          </cell>
          <cell r="AD408">
            <v>20</v>
          </cell>
          <cell r="AE408">
            <v>53</v>
          </cell>
          <cell r="AF408">
            <v>3.14</v>
          </cell>
          <cell r="AG408">
            <v>1.143</v>
          </cell>
          <cell r="AH408">
            <v>9</v>
          </cell>
          <cell r="AI408">
            <v>0</v>
          </cell>
          <cell r="AJ408">
            <v>7.5714285714285712</v>
          </cell>
        </row>
        <row r="409">
          <cell r="A409" t="str">
            <v>Fernando Rodney</v>
          </cell>
          <cell r="G409" t="str">
            <v>RP</v>
          </cell>
          <cell r="I409">
            <v>3</v>
          </cell>
          <cell r="K409">
            <v>-18.399999999999999</v>
          </cell>
          <cell r="L409" t="str">
            <v>TB</v>
          </cell>
          <cell r="M409">
            <v>56</v>
          </cell>
          <cell r="Y409">
            <v>2</v>
          </cell>
          <cell r="Z409">
            <v>1</v>
          </cell>
          <cell r="AA409">
            <v>51</v>
          </cell>
          <cell r="AB409">
            <v>48</v>
          </cell>
          <cell r="AC409">
            <v>4</v>
          </cell>
          <cell r="AD409">
            <v>33</v>
          </cell>
          <cell r="AE409">
            <v>41</v>
          </cell>
          <cell r="AF409">
            <v>4.41</v>
          </cell>
          <cell r="AG409">
            <v>1.5880000000000001</v>
          </cell>
          <cell r="AH409">
            <v>6</v>
          </cell>
          <cell r="AI409">
            <v>0</v>
          </cell>
          <cell r="AJ409">
            <v>7.2352941176470589</v>
          </cell>
        </row>
        <row r="410">
          <cell r="A410" t="str">
            <v>Jason Frasor</v>
          </cell>
          <cell r="G410" t="str">
            <v>RP</v>
          </cell>
          <cell r="I410">
            <v>3</v>
          </cell>
          <cell r="K410">
            <v>-16.55</v>
          </cell>
          <cell r="L410" t="str">
            <v>TOR</v>
          </cell>
          <cell r="M410">
            <v>63</v>
          </cell>
          <cell r="Y410">
            <v>2</v>
          </cell>
          <cell r="Z410">
            <v>0</v>
          </cell>
          <cell r="AA410">
            <v>58</v>
          </cell>
          <cell r="AB410">
            <v>53</v>
          </cell>
          <cell r="AC410">
            <v>8</v>
          </cell>
          <cell r="AD410">
            <v>28</v>
          </cell>
          <cell r="AE410">
            <v>47</v>
          </cell>
          <cell r="AF410">
            <v>4.5</v>
          </cell>
          <cell r="AG410">
            <v>1.397</v>
          </cell>
          <cell r="AH410">
            <v>9</v>
          </cell>
          <cell r="AI410">
            <v>0</v>
          </cell>
          <cell r="AJ410">
            <v>7.2931034482758612</v>
          </cell>
        </row>
        <row r="411">
          <cell r="A411" t="str">
            <v>Josh Roenicke</v>
          </cell>
          <cell r="G411" t="str">
            <v>RP</v>
          </cell>
          <cell r="I411">
            <v>3</v>
          </cell>
          <cell r="L411" t="str">
            <v>ARI</v>
          </cell>
        </row>
        <row r="412">
          <cell r="A412" t="str">
            <v>MacDougal</v>
          </cell>
          <cell r="G412" t="str">
            <v>RP</v>
          </cell>
          <cell r="I412">
            <v>3</v>
          </cell>
          <cell r="L412" t="str">
            <v>LAD</v>
          </cell>
        </row>
        <row r="413">
          <cell r="A413" t="str">
            <v>Gervacio</v>
          </cell>
          <cell r="G413" t="str">
            <v>RP</v>
          </cell>
          <cell r="I413">
            <v>3</v>
          </cell>
          <cell r="L413" t="str">
            <v>HOU</v>
          </cell>
        </row>
        <row r="414">
          <cell r="A414" t="str">
            <v>Heilman</v>
          </cell>
          <cell r="G414" t="str">
            <v>RP</v>
          </cell>
          <cell r="I414">
            <v>3</v>
          </cell>
          <cell r="L414" t="str">
            <v>SEA</v>
          </cell>
        </row>
        <row r="415">
          <cell r="A415" t="str">
            <v>Takashi Saito</v>
          </cell>
          <cell r="G415" t="str">
            <v>RP</v>
          </cell>
          <cell r="I415">
            <v>4</v>
          </cell>
          <cell r="K415">
            <v>-9.24</v>
          </cell>
          <cell r="L415" t="str">
            <v>ARI</v>
          </cell>
          <cell r="M415">
            <v>43</v>
          </cell>
          <cell r="Y415">
            <v>3</v>
          </cell>
          <cell r="Z415">
            <v>0</v>
          </cell>
          <cell r="AA415">
            <v>40</v>
          </cell>
          <cell r="AB415">
            <v>33</v>
          </cell>
          <cell r="AC415">
            <v>4</v>
          </cell>
          <cell r="AD415">
            <v>14</v>
          </cell>
          <cell r="AE415">
            <v>43</v>
          </cell>
          <cell r="AF415">
            <v>2.48</v>
          </cell>
          <cell r="AG415">
            <v>1.175</v>
          </cell>
          <cell r="AH415">
            <v>14</v>
          </cell>
          <cell r="AI415">
            <v>0</v>
          </cell>
          <cell r="AJ415">
            <v>9.6749999999999989</v>
          </cell>
        </row>
        <row r="416">
          <cell r="A416" t="str">
            <v>Darren O'Day</v>
          </cell>
          <cell r="G416" t="str">
            <v>RP</v>
          </cell>
          <cell r="I416">
            <v>4</v>
          </cell>
          <cell r="K416">
            <v>-18.649999999999999</v>
          </cell>
          <cell r="L416" t="str">
            <v>BAL</v>
          </cell>
          <cell r="M416">
            <v>43</v>
          </cell>
          <cell r="Y416">
            <v>2</v>
          </cell>
          <cell r="Z416">
            <v>0</v>
          </cell>
          <cell r="AA416">
            <v>38</v>
          </cell>
          <cell r="AB416">
            <v>37</v>
          </cell>
          <cell r="AC416">
            <v>6</v>
          </cell>
          <cell r="AD416">
            <v>10</v>
          </cell>
          <cell r="AE416">
            <v>33</v>
          </cell>
          <cell r="AF416">
            <v>4.03</v>
          </cell>
          <cell r="AG416">
            <v>1.2370000000000001</v>
          </cell>
          <cell r="AH416">
            <v>6</v>
          </cell>
          <cell r="AI416">
            <v>0</v>
          </cell>
          <cell r="AJ416">
            <v>7.8157894736842106</v>
          </cell>
        </row>
        <row r="417">
          <cell r="A417" t="str">
            <v>Bobby Jenks</v>
          </cell>
          <cell r="G417" t="str">
            <v>RP</v>
          </cell>
          <cell r="I417">
            <v>4</v>
          </cell>
          <cell r="K417">
            <v>-11.42</v>
          </cell>
          <cell r="L417" t="str">
            <v>BOS</v>
          </cell>
          <cell r="M417">
            <v>54</v>
          </cell>
          <cell r="Y417">
            <v>3</v>
          </cell>
          <cell r="Z417">
            <v>0</v>
          </cell>
          <cell r="AA417">
            <v>54</v>
          </cell>
          <cell r="AB417">
            <v>56</v>
          </cell>
          <cell r="AC417">
            <v>5</v>
          </cell>
          <cell r="AD417">
            <v>19</v>
          </cell>
          <cell r="AE417">
            <v>58</v>
          </cell>
          <cell r="AF417">
            <v>3.83</v>
          </cell>
          <cell r="AG417">
            <v>1.389</v>
          </cell>
          <cell r="AH417">
            <v>12</v>
          </cell>
          <cell r="AI417">
            <v>0</v>
          </cell>
          <cell r="AJ417">
            <v>9.6666666666666679</v>
          </cell>
        </row>
        <row r="418">
          <cell r="A418" t="str">
            <v>Nick Masset</v>
          </cell>
          <cell r="G418" t="str">
            <v>RP</v>
          </cell>
          <cell r="I418">
            <v>4</v>
          </cell>
          <cell r="K418">
            <v>-11.79</v>
          </cell>
          <cell r="L418" t="str">
            <v>CIN</v>
          </cell>
          <cell r="M418">
            <v>77</v>
          </cell>
          <cell r="Y418">
            <v>2</v>
          </cell>
          <cell r="Z418">
            <v>0</v>
          </cell>
          <cell r="AA418">
            <v>73</v>
          </cell>
          <cell r="AB418">
            <v>68</v>
          </cell>
          <cell r="AC418">
            <v>5</v>
          </cell>
          <cell r="AD418">
            <v>29</v>
          </cell>
          <cell r="AE418">
            <v>68</v>
          </cell>
          <cell r="AF418">
            <v>3.33</v>
          </cell>
          <cell r="AG418">
            <v>1.329</v>
          </cell>
          <cell r="AH418">
            <v>6</v>
          </cell>
          <cell r="AI418">
            <v>0</v>
          </cell>
          <cell r="AJ418">
            <v>8.3835616438356162</v>
          </cell>
        </row>
        <row r="419">
          <cell r="A419" t="str">
            <v>Rex Brothers</v>
          </cell>
          <cell r="G419" t="str">
            <v>RP</v>
          </cell>
          <cell r="I419">
            <v>4</v>
          </cell>
          <cell r="K419">
            <v>-13.32</v>
          </cell>
          <cell r="L419" t="str">
            <v>COL</v>
          </cell>
          <cell r="M419">
            <v>54</v>
          </cell>
          <cell r="Y419">
            <v>2</v>
          </cell>
          <cell r="Z419">
            <v>2</v>
          </cell>
          <cell r="AA419">
            <v>53</v>
          </cell>
          <cell r="AB419">
            <v>48</v>
          </cell>
          <cell r="AC419">
            <v>5</v>
          </cell>
          <cell r="AD419">
            <v>31</v>
          </cell>
          <cell r="AE419">
            <v>62</v>
          </cell>
          <cell r="AF419">
            <v>3.74</v>
          </cell>
          <cell r="AG419">
            <v>1.4910000000000001</v>
          </cell>
          <cell r="AH419">
            <v>6</v>
          </cell>
          <cell r="AI419">
            <v>0</v>
          </cell>
          <cell r="AJ419">
            <v>10.528301886792452</v>
          </cell>
        </row>
        <row r="420">
          <cell r="A420" t="str">
            <v>Jesse Crain</v>
          </cell>
          <cell r="C420" t="str">
            <v>Kept</v>
          </cell>
          <cell r="G420" t="str">
            <v>RP</v>
          </cell>
          <cell r="I420">
            <v>4</v>
          </cell>
          <cell r="K420">
            <v>-5.47</v>
          </cell>
          <cell r="L420" t="str">
            <v>CWS</v>
          </cell>
          <cell r="M420">
            <v>65</v>
          </cell>
          <cell r="Y420">
            <v>4</v>
          </cell>
          <cell r="Z420">
            <v>8</v>
          </cell>
          <cell r="AA420">
            <v>61</v>
          </cell>
          <cell r="AB420">
            <v>52</v>
          </cell>
          <cell r="AC420">
            <v>6</v>
          </cell>
          <cell r="AD420">
            <v>29</v>
          </cell>
          <cell r="AE420">
            <v>62</v>
          </cell>
          <cell r="AF420">
            <v>3.25</v>
          </cell>
          <cell r="AG420">
            <v>1.3280000000000001</v>
          </cell>
          <cell r="AH420">
            <v>10</v>
          </cell>
          <cell r="AI420">
            <v>0</v>
          </cell>
          <cell r="AJ420">
            <v>9.1475409836065573</v>
          </cell>
        </row>
        <row r="421">
          <cell r="A421" t="str">
            <v>Henry Sosa</v>
          </cell>
          <cell r="G421" t="str">
            <v>RP</v>
          </cell>
          <cell r="I421">
            <v>4</v>
          </cell>
          <cell r="K421">
            <v>-11.87</v>
          </cell>
          <cell r="L421" t="str">
            <v>HOU</v>
          </cell>
          <cell r="M421">
            <v>32</v>
          </cell>
          <cell r="Y421">
            <v>4</v>
          </cell>
          <cell r="Z421">
            <v>0</v>
          </cell>
          <cell r="AA421">
            <v>138</v>
          </cell>
          <cell r="AB421">
            <v>134</v>
          </cell>
          <cell r="AC421">
            <v>15</v>
          </cell>
          <cell r="AD421">
            <v>50</v>
          </cell>
          <cell r="AE421">
            <v>69</v>
          </cell>
          <cell r="AF421">
            <v>3.59</v>
          </cell>
          <cell r="AG421">
            <v>1.333</v>
          </cell>
          <cell r="AH421">
            <v>5</v>
          </cell>
          <cell r="AI421">
            <v>0</v>
          </cell>
          <cell r="AJ421">
            <v>4.5</v>
          </cell>
        </row>
        <row r="422">
          <cell r="A422" t="str">
            <v>LaTroy Hawkins</v>
          </cell>
          <cell r="G422" t="str">
            <v>RP</v>
          </cell>
          <cell r="I422">
            <v>4</v>
          </cell>
          <cell r="K422">
            <v>-13.96</v>
          </cell>
          <cell r="L422" t="str">
            <v>LAA</v>
          </cell>
          <cell r="M422">
            <v>57</v>
          </cell>
          <cell r="Y422">
            <v>3</v>
          </cell>
          <cell r="Z422">
            <v>0</v>
          </cell>
          <cell r="AA422">
            <v>53</v>
          </cell>
          <cell r="AB422">
            <v>55</v>
          </cell>
          <cell r="AC422">
            <v>3</v>
          </cell>
          <cell r="AD422">
            <v>13</v>
          </cell>
          <cell r="AE422">
            <v>31</v>
          </cell>
          <cell r="AF422">
            <v>3.57</v>
          </cell>
          <cell r="AG422">
            <v>1.2829999999999999</v>
          </cell>
          <cell r="AH422">
            <v>12</v>
          </cell>
          <cell r="AI422">
            <v>0</v>
          </cell>
          <cell r="AJ422">
            <v>5.2641509433962259</v>
          </cell>
        </row>
        <row r="423">
          <cell r="A423" t="str">
            <v>Juan Oviedo</v>
          </cell>
          <cell r="G423" t="str">
            <v>RP</v>
          </cell>
          <cell r="I423">
            <v>4</v>
          </cell>
          <cell r="K423">
            <v>-5.74</v>
          </cell>
          <cell r="L423" t="str">
            <v>MIA</v>
          </cell>
          <cell r="M423">
            <v>66</v>
          </cell>
          <cell r="Y423">
            <v>5</v>
          </cell>
          <cell r="Z423">
            <v>3</v>
          </cell>
          <cell r="AA423">
            <v>67</v>
          </cell>
          <cell r="AB423">
            <v>58</v>
          </cell>
          <cell r="AC423">
            <v>7</v>
          </cell>
          <cell r="AD423">
            <v>22</v>
          </cell>
          <cell r="AE423">
            <v>62</v>
          </cell>
          <cell r="AF423">
            <v>3.49</v>
          </cell>
          <cell r="AG423">
            <v>1.194</v>
          </cell>
          <cell r="AH423">
            <v>15</v>
          </cell>
          <cell r="AI423">
            <v>0</v>
          </cell>
          <cell r="AJ423">
            <v>8.3283582089552244</v>
          </cell>
        </row>
        <row r="424">
          <cell r="A424" t="str">
            <v>Bobby Parnell</v>
          </cell>
          <cell r="G424" t="str">
            <v>RP</v>
          </cell>
          <cell r="I424">
            <v>4</v>
          </cell>
          <cell r="K424">
            <v>-9.58</v>
          </cell>
          <cell r="L424" t="str">
            <v>NYM</v>
          </cell>
          <cell r="M424">
            <v>55</v>
          </cell>
          <cell r="Y424">
            <v>3</v>
          </cell>
          <cell r="Z424">
            <v>2</v>
          </cell>
          <cell r="AA424">
            <v>56</v>
          </cell>
          <cell r="AB424">
            <v>61</v>
          </cell>
          <cell r="AC424">
            <v>4</v>
          </cell>
          <cell r="AD424">
            <v>24</v>
          </cell>
          <cell r="AE424">
            <v>55</v>
          </cell>
          <cell r="AF424">
            <v>3.86</v>
          </cell>
          <cell r="AG424">
            <v>1.518</v>
          </cell>
          <cell r="AH424">
            <v>14</v>
          </cell>
          <cell r="AI424">
            <v>0</v>
          </cell>
          <cell r="AJ424">
            <v>8.8392857142857135</v>
          </cell>
        </row>
        <row r="425">
          <cell r="A425" t="str">
            <v>Boone Logan</v>
          </cell>
          <cell r="G425" t="str">
            <v>RP</v>
          </cell>
          <cell r="I425">
            <v>4</v>
          </cell>
          <cell r="K425">
            <v>-11.77</v>
          </cell>
          <cell r="L425" t="str">
            <v>NYY</v>
          </cell>
          <cell r="M425">
            <v>60</v>
          </cell>
          <cell r="Y425">
            <v>3</v>
          </cell>
          <cell r="Z425">
            <v>0</v>
          </cell>
          <cell r="AA425">
            <v>38</v>
          </cell>
          <cell r="AB425">
            <v>39</v>
          </cell>
          <cell r="AC425">
            <v>3</v>
          </cell>
          <cell r="AD425">
            <v>18</v>
          </cell>
          <cell r="AE425">
            <v>43</v>
          </cell>
          <cell r="AF425">
            <v>3.55</v>
          </cell>
          <cell r="AG425">
            <v>1.5</v>
          </cell>
          <cell r="AH425">
            <v>14</v>
          </cell>
          <cell r="AI425">
            <v>0</v>
          </cell>
          <cell r="AJ425">
            <v>10.184210526315789</v>
          </cell>
        </row>
        <row r="426">
          <cell r="A426" t="str">
            <v>Fautino De Los Santos</v>
          </cell>
          <cell r="G426" t="str">
            <v>RP</v>
          </cell>
          <cell r="I426">
            <v>4</v>
          </cell>
          <cell r="K426">
            <v>-9.61</v>
          </cell>
          <cell r="L426" t="str">
            <v>OAK</v>
          </cell>
          <cell r="M426">
            <v>45</v>
          </cell>
          <cell r="Y426">
            <v>2</v>
          </cell>
          <cell r="Z426">
            <v>4</v>
          </cell>
          <cell r="AA426">
            <v>50</v>
          </cell>
          <cell r="AB426">
            <v>45</v>
          </cell>
          <cell r="AC426">
            <v>5</v>
          </cell>
          <cell r="AD426">
            <v>23</v>
          </cell>
          <cell r="AE426">
            <v>65</v>
          </cell>
          <cell r="AF426">
            <v>3.42</v>
          </cell>
          <cell r="AG426">
            <v>1.36</v>
          </cell>
          <cell r="AH426">
            <v>8</v>
          </cell>
          <cell r="AI426">
            <v>0</v>
          </cell>
          <cell r="AJ426">
            <v>11.700000000000001</v>
          </cell>
        </row>
        <row r="427">
          <cell r="A427" t="str">
            <v>Chris Resop</v>
          </cell>
          <cell r="G427" t="str">
            <v>RP</v>
          </cell>
          <cell r="I427">
            <v>4</v>
          </cell>
          <cell r="K427">
            <v>-13.29</v>
          </cell>
          <cell r="L427" t="str">
            <v>PIT</v>
          </cell>
          <cell r="M427">
            <v>70</v>
          </cell>
          <cell r="Y427">
            <v>3</v>
          </cell>
          <cell r="Z427">
            <v>0</v>
          </cell>
          <cell r="AA427">
            <v>64</v>
          </cell>
          <cell r="AB427">
            <v>55</v>
          </cell>
          <cell r="AC427">
            <v>6</v>
          </cell>
          <cell r="AD427">
            <v>29</v>
          </cell>
          <cell r="AE427">
            <v>68</v>
          </cell>
          <cell r="AF427">
            <v>3.52</v>
          </cell>
          <cell r="AG427">
            <v>1.3129999999999999</v>
          </cell>
          <cell r="AH427">
            <v>5</v>
          </cell>
          <cell r="AI427">
            <v>0</v>
          </cell>
          <cell r="AJ427">
            <v>9.5625</v>
          </cell>
        </row>
        <row r="428">
          <cell r="A428" t="str">
            <v>Javier Lopez</v>
          </cell>
          <cell r="G428" t="str">
            <v>RP</v>
          </cell>
          <cell r="I428">
            <v>4</v>
          </cell>
          <cell r="K428">
            <v>-10.56</v>
          </cell>
          <cell r="L428" t="str">
            <v>SF</v>
          </cell>
          <cell r="M428">
            <v>68</v>
          </cell>
          <cell r="Y428">
            <v>2</v>
          </cell>
          <cell r="Z428">
            <v>0</v>
          </cell>
          <cell r="AA428">
            <v>52</v>
          </cell>
          <cell r="AB428">
            <v>43</v>
          </cell>
          <cell r="AC428">
            <v>1</v>
          </cell>
          <cell r="AD428">
            <v>23</v>
          </cell>
          <cell r="AE428">
            <v>39</v>
          </cell>
          <cell r="AF428">
            <v>3.12</v>
          </cell>
          <cell r="AG428">
            <v>1.2689999999999999</v>
          </cell>
          <cell r="AH428">
            <v>14</v>
          </cell>
          <cell r="AI428">
            <v>0</v>
          </cell>
          <cell r="AJ428">
            <v>6.75</v>
          </cell>
        </row>
        <row r="429">
          <cell r="A429" t="str">
            <v>Jacob McGee</v>
          </cell>
          <cell r="G429" t="str">
            <v>RP</v>
          </cell>
          <cell r="I429">
            <v>4</v>
          </cell>
          <cell r="K429">
            <v>-14.6</v>
          </cell>
          <cell r="L429" t="str">
            <v>TB</v>
          </cell>
          <cell r="M429">
            <v>54</v>
          </cell>
          <cell r="Y429">
            <v>4</v>
          </cell>
          <cell r="Z429">
            <v>1</v>
          </cell>
          <cell r="AA429">
            <v>48</v>
          </cell>
          <cell r="AB429">
            <v>44</v>
          </cell>
          <cell r="AC429">
            <v>6</v>
          </cell>
          <cell r="AD429">
            <v>17</v>
          </cell>
          <cell r="AE429">
            <v>53</v>
          </cell>
          <cell r="AF429">
            <v>3.38</v>
          </cell>
          <cell r="AG429">
            <v>1.2709999999999999</v>
          </cell>
          <cell r="AH429">
            <v>5</v>
          </cell>
          <cell r="AI429">
            <v>0</v>
          </cell>
          <cell r="AJ429">
            <v>9.9375</v>
          </cell>
        </row>
        <row r="430">
          <cell r="A430" t="str">
            <v>Casey Janssen</v>
          </cell>
          <cell r="G430" t="str">
            <v>RP</v>
          </cell>
          <cell r="I430">
            <v>4</v>
          </cell>
          <cell r="K430">
            <v>-6.97</v>
          </cell>
          <cell r="L430" t="str">
            <v>TOR</v>
          </cell>
          <cell r="M430">
            <v>58</v>
          </cell>
          <cell r="Y430">
            <v>4</v>
          </cell>
          <cell r="Z430">
            <v>3</v>
          </cell>
          <cell r="AA430">
            <v>61</v>
          </cell>
          <cell r="AB430">
            <v>56</v>
          </cell>
          <cell r="AC430">
            <v>5</v>
          </cell>
          <cell r="AD430">
            <v>18</v>
          </cell>
          <cell r="AE430">
            <v>64</v>
          </cell>
          <cell r="AF430">
            <v>3.1</v>
          </cell>
          <cell r="AG430">
            <v>1.2130000000000001</v>
          </cell>
          <cell r="AH430">
            <v>11</v>
          </cell>
          <cell r="AI430">
            <v>0</v>
          </cell>
          <cell r="AJ430">
            <v>9.442622950819672</v>
          </cell>
        </row>
        <row r="431">
          <cell r="A431" t="str">
            <v>Brad Lidge</v>
          </cell>
          <cell r="G431" t="str">
            <v>RP</v>
          </cell>
          <cell r="I431">
            <v>4</v>
          </cell>
          <cell r="K431">
            <v>-18.899999999999999</v>
          </cell>
          <cell r="L431" t="str">
            <v>WAS</v>
          </cell>
          <cell r="M431">
            <v>40</v>
          </cell>
          <cell r="Y431">
            <v>1</v>
          </cell>
          <cell r="Z431">
            <v>2</v>
          </cell>
          <cell r="AA431">
            <v>28</v>
          </cell>
          <cell r="AB431">
            <v>23</v>
          </cell>
          <cell r="AC431">
            <v>4</v>
          </cell>
          <cell r="AD431">
            <v>20</v>
          </cell>
          <cell r="AE431">
            <v>35</v>
          </cell>
          <cell r="AF431">
            <v>4.18</v>
          </cell>
          <cell r="AG431">
            <v>1.536</v>
          </cell>
          <cell r="AH431">
            <v>4</v>
          </cell>
          <cell r="AI431">
            <v>0</v>
          </cell>
          <cell r="AJ431">
            <v>11.25</v>
          </cell>
        </row>
        <row r="432">
          <cell r="A432" t="str">
            <v>Troncoso</v>
          </cell>
          <cell r="G432" t="str">
            <v>RP</v>
          </cell>
          <cell r="I432">
            <v>4</v>
          </cell>
          <cell r="L432" t="str">
            <v>LAD</v>
          </cell>
        </row>
        <row r="433">
          <cell r="A433" t="str">
            <v>Aumont</v>
          </cell>
          <cell r="G433" t="str">
            <v>RP</v>
          </cell>
          <cell r="I433">
            <v>4</v>
          </cell>
          <cell r="L433" t="str">
            <v>PHI</v>
          </cell>
        </row>
        <row r="434">
          <cell r="A434" t="str">
            <v>Kuo</v>
          </cell>
          <cell r="G434" t="str">
            <v>RP</v>
          </cell>
          <cell r="I434">
            <v>4</v>
          </cell>
          <cell r="L434" t="str">
            <v>SEA</v>
          </cell>
        </row>
        <row r="435">
          <cell r="A435" t="str">
            <v>Jeffress</v>
          </cell>
          <cell r="G435" t="str">
            <v>RP</v>
          </cell>
          <cell r="I435">
            <v>4</v>
          </cell>
          <cell r="L435" t="str">
            <v>KC</v>
          </cell>
        </row>
        <row r="436">
          <cell r="A436" t="str">
            <v>Perry</v>
          </cell>
          <cell r="G436" t="str">
            <v>RP</v>
          </cell>
          <cell r="I436">
            <v>4</v>
          </cell>
          <cell r="L436" t="str">
            <v>DET</v>
          </cell>
        </row>
        <row r="437">
          <cell r="A437" t="str">
            <v>Craig Breslow</v>
          </cell>
          <cell r="G437" t="str">
            <v>RP</v>
          </cell>
          <cell r="I437">
            <v>5</v>
          </cell>
          <cell r="K437">
            <v>-12.07</v>
          </cell>
          <cell r="L437" t="str">
            <v>ARI</v>
          </cell>
          <cell r="M437">
            <v>69</v>
          </cell>
          <cell r="Y437">
            <v>4</v>
          </cell>
          <cell r="Z437">
            <v>1</v>
          </cell>
          <cell r="AA437">
            <v>60</v>
          </cell>
          <cell r="AB437">
            <v>51</v>
          </cell>
          <cell r="AC437">
            <v>5</v>
          </cell>
          <cell r="AD437">
            <v>23</v>
          </cell>
          <cell r="AE437">
            <v>57</v>
          </cell>
          <cell r="AF437">
            <v>2.85</v>
          </cell>
          <cell r="AG437">
            <v>1.2330000000000001</v>
          </cell>
          <cell r="AH437">
            <v>5</v>
          </cell>
          <cell r="AI437">
            <v>0</v>
          </cell>
          <cell r="AJ437">
            <v>8.5499999999999989</v>
          </cell>
        </row>
        <row r="438">
          <cell r="A438" t="str">
            <v>Troy Patton</v>
          </cell>
          <cell r="G438" t="str">
            <v>RP</v>
          </cell>
          <cell r="I438">
            <v>5</v>
          </cell>
          <cell r="K438">
            <v>-14.65</v>
          </cell>
          <cell r="L438" t="str">
            <v>BAL</v>
          </cell>
          <cell r="M438">
            <v>45</v>
          </cell>
          <cell r="Y438">
            <v>3</v>
          </cell>
          <cell r="Z438">
            <v>0</v>
          </cell>
          <cell r="AA438">
            <v>77</v>
          </cell>
          <cell r="AB438">
            <v>75</v>
          </cell>
          <cell r="AC438">
            <v>6</v>
          </cell>
          <cell r="AD438">
            <v>20</v>
          </cell>
          <cell r="AE438">
            <v>53</v>
          </cell>
          <cell r="AF438">
            <v>3.51</v>
          </cell>
          <cell r="AG438">
            <v>1.234</v>
          </cell>
          <cell r="AH438">
            <v>5</v>
          </cell>
          <cell r="AI438">
            <v>0</v>
          </cell>
          <cell r="AJ438">
            <v>6.1948051948051948</v>
          </cell>
        </row>
        <row r="439">
          <cell r="A439" t="str">
            <v>Franklin Morales</v>
          </cell>
          <cell r="G439" t="str">
            <v>RP</v>
          </cell>
          <cell r="I439">
            <v>5</v>
          </cell>
          <cell r="K439">
            <v>-16.29</v>
          </cell>
          <cell r="L439" t="str">
            <v>BOS</v>
          </cell>
          <cell r="M439">
            <v>52</v>
          </cell>
          <cell r="Y439">
            <v>2</v>
          </cell>
          <cell r="Z439">
            <v>0</v>
          </cell>
          <cell r="AA439">
            <v>47</v>
          </cell>
          <cell r="AB439">
            <v>43</v>
          </cell>
          <cell r="AC439">
            <v>5</v>
          </cell>
          <cell r="AD439">
            <v>21</v>
          </cell>
          <cell r="AE439">
            <v>44</v>
          </cell>
          <cell r="AF439">
            <v>3.83</v>
          </cell>
          <cell r="AG439">
            <v>1.3620000000000001</v>
          </cell>
          <cell r="AH439">
            <v>7</v>
          </cell>
          <cell r="AI439">
            <v>0</v>
          </cell>
          <cell r="AJ439">
            <v>8.4255319148936181</v>
          </cell>
        </row>
        <row r="440">
          <cell r="A440" t="str">
            <v>Jose Arredondo</v>
          </cell>
          <cell r="G440" t="str">
            <v>RP</v>
          </cell>
          <cell r="I440">
            <v>5</v>
          </cell>
          <cell r="K440">
            <v>-19.440000000000001</v>
          </cell>
          <cell r="L440" t="str">
            <v>CIN</v>
          </cell>
          <cell r="M440">
            <v>49</v>
          </cell>
          <cell r="Y440">
            <v>3</v>
          </cell>
          <cell r="Z440">
            <v>0</v>
          </cell>
          <cell r="AA440">
            <v>52</v>
          </cell>
          <cell r="AB440">
            <v>44</v>
          </cell>
          <cell r="AC440">
            <v>5</v>
          </cell>
          <cell r="AD440">
            <v>27</v>
          </cell>
          <cell r="AE440">
            <v>49</v>
          </cell>
          <cell r="AF440">
            <v>3.63</v>
          </cell>
          <cell r="AG440">
            <v>1.365</v>
          </cell>
          <cell r="AH440">
            <v>0</v>
          </cell>
          <cell r="AI440">
            <v>0</v>
          </cell>
          <cell r="AJ440">
            <v>8.4807692307692299</v>
          </cell>
        </row>
        <row r="441">
          <cell r="A441" t="str">
            <v>Dan Schlereth</v>
          </cell>
          <cell r="G441" t="str">
            <v>RP</v>
          </cell>
          <cell r="I441">
            <v>5</v>
          </cell>
          <cell r="K441">
            <v>-15.27</v>
          </cell>
          <cell r="L441" t="str">
            <v>DET</v>
          </cell>
          <cell r="M441">
            <v>53</v>
          </cell>
          <cell r="Y441">
            <v>1</v>
          </cell>
          <cell r="Z441">
            <v>0</v>
          </cell>
          <cell r="AA441">
            <v>51</v>
          </cell>
          <cell r="AB441">
            <v>38</v>
          </cell>
          <cell r="AC441">
            <v>4</v>
          </cell>
          <cell r="AD441">
            <v>26</v>
          </cell>
          <cell r="AE441">
            <v>42</v>
          </cell>
          <cell r="AF441">
            <v>3.88</v>
          </cell>
          <cell r="AG441">
            <v>1.2549999999999999</v>
          </cell>
          <cell r="AH441">
            <v>9</v>
          </cell>
          <cell r="AI441">
            <v>0</v>
          </cell>
          <cell r="AJ441">
            <v>7.4117647058823524</v>
          </cell>
        </row>
        <row r="442">
          <cell r="A442" t="str">
            <v>Todd Coffey</v>
          </cell>
          <cell r="G442" t="str">
            <v>RP</v>
          </cell>
          <cell r="I442">
            <v>5</v>
          </cell>
          <cell r="K442">
            <v>-17.87</v>
          </cell>
          <cell r="L442" t="str">
            <v>LAD</v>
          </cell>
          <cell r="M442">
            <v>70</v>
          </cell>
          <cell r="Y442">
            <v>4</v>
          </cell>
          <cell r="Z442">
            <v>0</v>
          </cell>
          <cell r="AA442">
            <v>61</v>
          </cell>
          <cell r="AB442">
            <v>60</v>
          </cell>
          <cell r="AC442">
            <v>5</v>
          </cell>
          <cell r="AD442">
            <v>21</v>
          </cell>
          <cell r="AE442">
            <v>47</v>
          </cell>
          <cell r="AF442">
            <v>4.13</v>
          </cell>
          <cell r="AG442">
            <v>1.3280000000000001</v>
          </cell>
          <cell r="AH442">
            <v>5</v>
          </cell>
          <cell r="AI442">
            <v>0</v>
          </cell>
          <cell r="AJ442">
            <v>6.9344262295081966</v>
          </cell>
        </row>
        <row r="443">
          <cell r="A443" t="str">
            <v>Tim Byrdak</v>
          </cell>
          <cell r="G443" t="str">
            <v>RP</v>
          </cell>
          <cell r="I443">
            <v>5</v>
          </cell>
          <cell r="K443">
            <v>-17.07</v>
          </cell>
          <cell r="L443" t="str">
            <v>NYM</v>
          </cell>
          <cell r="M443">
            <v>70</v>
          </cell>
          <cell r="Y443">
            <v>1</v>
          </cell>
          <cell r="Z443">
            <v>0</v>
          </cell>
          <cell r="AA443">
            <v>38</v>
          </cell>
          <cell r="AB443">
            <v>39</v>
          </cell>
          <cell r="AC443">
            <v>5</v>
          </cell>
          <cell r="AD443">
            <v>21</v>
          </cell>
          <cell r="AE443">
            <v>53</v>
          </cell>
          <cell r="AF443">
            <v>4.03</v>
          </cell>
          <cell r="AG443">
            <v>1.579</v>
          </cell>
          <cell r="AH443">
            <v>5</v>
          </cell>
          <cell r="AI443">
            <v>0</v>
          </cell>
          <cell r="AJ443">
            <v>12.552631578947368</v>
          </cell>
        </row>
        <row r="444">
          <cell r="A444" t="str">
            <v>Chris Leroux</v>
          </cell>
          <cell r="G444" t="str">
            <v>RP</v>
          </cell>
          <cell r="I444">
            <v>5</v>
          </cell>
          <cell r="K444">
            <v>-14.2</v>
          </cell>
          <cell r="L444" t="str">
            <v>PIT</v>
          </cell>
          <cell r="M444">
            <v>51</v>
          </cell>
          <cell r="Y444">
            <v>3</v>
          </cell>
          <cell r="Z444">
            <v>2</v>
          </cell>
          <cell r="AA444">
            <v>53</v>
          </cell>
          <cell r="AB444">
            <v>45</v>
          </cell>
          <cell r="AC444">
            <v>2</v>
          </cell>
          <cell r="AD444">
            <v>19</v>
          </cell>
          <cell r="AE444">
            <v>49</v>
          </cell>
          <cell r="AF444">
            <v>2.89</v>
          </cell>
          <cell r="AG444">
            <v>1.208</v>
          </cell>
          <cell r="AH444">
            <v>3</v>
          </cell>
          <cell r="AI444">
            <v>0</v>
          </cell>
          <cell r="AJ444">
            <v>8.3207547169811313</v>
          </cell>
        </row>
        <row r="445">
          <cell r="A445" t="str">
            <v>Shawn Kelley</v>
          </cell>
          <cell r="G445" t="str">
            <v>RP</v>
          </cell>
          <cell r="I445">
            <v>5</v>
          </cell>
          <cell r="K445">
            <v>-13.99</v>
          </cell>
          <cell r="L445" t="str">
            <v>SEA</v>
          </cell>
          <cell r="M445">
            <v>45</v>
          </cell>
          <cell r="Y445">
            <v>3</v>
          </cell>
          <cell r="Z445">
            <v>0</v>
          </cell>
          <cell r="AA445">
            <v>49</v>
          </cell>
          <cell r="AB445">
            <v>46</v>
          </cell>
          <cell r="AC445">
            <v>5</v>
          </cell>
          <cell r="AD445">
            <v>10</v>
          </cell>
          <cell r="AE445">
            <v>44</v>
          </cell>
          <cell r="AF445">
            <v>2.76</v>
          </cell>
          <cell r="AG445">
            <v>1.143</v>
          </cell>
          <cell r="AH445">
            <v>6</v>
          </cell>
          <cell r="AI445">
            <v>0</v>
          </cell>
          <cell r="AJ445">
            <v>8.0816326530612237</v>
          </cell>
        </row>
        <row r="446">
          <cell r="A446" t="str">
            <v>Santiago Casilla</v>
          </cell>
          <cell r="G446" t="str">
            <v>RP</v>
          </cell>
          <cell r="I446">
            <v>5</v>
          </cell>
          <cell r="K446">
            <v>-11.26</v>
          </cell>
          <cell r="L446" t="str">
            <v>SF</v>
          </cell>
          <cell r="M446">
            <v>54</v>
          </cell>
          <cell r="Y446">
            <v>4</v>
          </cell>
          <cell r="Z446">
            <v>2</v>
          </cell>
          <cell r="AA446">
            <v>56</v>
          </cell>
          <cell r="AB446">
            <v>43</v>
          </cell>
          <cell r="AC446">
            <v>2</v>
          </cell>
          <cell r="AD446">
            <v>27</v>
          </cell>
          <cell r="AE446">
            <v>51</v>
          </cell>
          <cell r="AF446">
            <v>2.41</v>
          </cell>
          <cell r="AG446">
            <v>1.25</v>
          </cell>
          <cell r="AH446">
            <v>5</v>
          </cell>
          <cell r="AI446">
            <v>0</v>
          </cell>
          <cell r="AJ446">
            <v>8.1964285714285712</v>
          </cell>
        </row>
        <row r="447">
          <cell r="A447" t="str">
            <v>Kyle McClellan</v>
          </cell>
          <cell r="G447" t="str">
            <v>RP</v>
          </cell>
          <cell r="I447">
            <v>5</v>
          </cell>
          <cell r="K447">
            <v>-18.23</v>
          </cell>
          <cell r="L447" t="str">
            <v>STL</v>
          </cell>
          <cell r="M447">
            <v>65</v>
          </cell>
          <cell r="Y447">
            <v>2</v>
          </cell>
          <cell r="Z447">
            <v>0</v>
          </cell>
          <cell r="AA447">
            <v>68</v>
          </cell>
          <cell r="AB447">
            <v>64</v>
          </cell>
          <cell r="AC447">
            <v>11</v>
          </cell>
          <cell r="AD447">
            <v>37</v>
          </cell>
          <cell r="AE447">
            <v>54</v>
          </cell>
          <cell r="AF447">
            <v>4.24</v>
          </cell>
          <cell r="AG447">
            <v>1.4850000000000001</v>
          </cell>
          <cell r="AH447">
            <v>4</v>
          </cell>
          <cell r="AI447">
            <v>0</v>
          </cell>
          <cell r="AJ447">
            <v>7.1470588235294112</v>
          </cell>
        </row>
        <row r="448">
          <cell r="A448" t="str">
            <v>J.P. Howell</v>
          </cell>
          <cell r="G448" t="str">
            <v>RP</v>
          </cell>
          <cell r="I448">
            <v>5</v>
          </cell>
          <cell r="K448">
            <v>-15.15</v>
          </cell>
          <cell r="L448" t="str">
            <v>TB</v>
          </cell>
          <cell r="M448">
            <v>63</v>
          </cell>
          <cell r="Y448">
            <v>4</v>
          </cell>
          <cell r="Z448">
            <v>1</v>
          </cell>
          <cell r="AA448">
            <v>55</v>
          </cell>
          <cell r="AB448">
            <v>48</v>
          </cell>
          <cell r="AC448">
            <v>6</v>
          </cell>
          <cell r="AD448">
            <v>22</v>
          </cell>
          <cell r="AE448">
            <v>53</v>
          </cell>
          <cell r="AF448">
            <v>3.44</v>
          </cell>
          <cell r="AG448">
            <v>1.2729999999999999</v>
          </cell>
          <cell r="AH448">
            <v>4</v>
          </cell>
          <cell r="AI448">
            <v>0</v>
          </cell>
          <cell r="AJ448">
            <v>8.672727272727272</v>
          </cell>
        </row>
        <row r="449">
          <cell r="A449" t="str">
            <v>Darren Oliver</v>
          </cell>
          <cell r="G449" t="str">
            <v>RP</v>
          </cell>
          <cell r="I449">
            <v>5</v>
          </cell>
          <cell r="K449">
            <v>-14.58</v>
          </cell>
          <cell r="L449" t="str">
            <v>TOR</v>
          </cell>
          <cell r="M449">
            <v>60</v>
          </cell>
          <cell r="Y449">
            <v>3</v>
          </cell>
          <cell r="Z449">
            <v>0</v>
          </cell>
          <cell r="AA449">
            <v>45</v>
          </cell>
          <cell r="AB449">
            <v>35</v>
          </cell>
          <cell r="AC449">
            <v>3</v>
          </cell>
          <cell r="AD449">
            <v>13</v>
          </cell>
          <cell r="AE449">
            <v>39</v>
          </cell>
          <cell r="AF449">
            <v>3.2</v>
          </cell>
          <cell r="AG449">
            <v>1.0669999999999999</v>
          </cell>
          <cell r="AH449">
            <v>8</v>
          </cell>
          <cell r="AI449">
            <v>0</v>
          </cell>
          <cell r="AJ449">
            <v>7.8000000000000007</v>
          </cell>
        </row>
        <row r="450">
          <cell r="A450" t="str">
            <v>Henry Alberto Rodriguez</v>
          </cell>
          <cell r="G450" t="str">
            <v>RP</v>
          </cell>
          <cell r="I450">
            <v>5</v>
          </cell>
          <cell r="K450">
            <v>-7.87</v>
          </cell>
          <cell r="L450" t="str">
            <v>WAS</v>
          </cell>
          <cell r="M450">
            <v>63</v>
          </cell>
          <cell r="Y450">
            <v>4</v>
          </cell>
          <cell r="Z450">
            <v>1</v>
          </cell>
          <cell r="AA450">
            <v>66</v>
          </cell>
          <cell r="AB450">
            <v>51</v>
          </cell>
          <cell r="AC450">
            <v>2</v>
          </cell>
          <cell r="AD450">
            <v>36</v>
          </cell>
          <cell r="AE450">
            <v>73</v>
          </cell>
          <cell r="AF450">
            <v>3</v>
          </cell>
          <cell r="AG450">
            <v>1.3180000000000001</v>
          </cell>
          <cell r="AH450">
            <v>9</v>
          </cell>
          <cell r="AI450">
            <v>0</v>
          </cell>
          <cell r="AJ450">
            <v>9.9545454545454533</v>
          </cell>
        </row>
        <row r="451">
          <cell r="A451" t="str">
            <v>Alfredo Simon</v>
          </cell>
          <cell r="G451" t="str">
            <v>RP</v>
          </cell>
          <cell r="I451">
            <v>6</v>
          </cell>
          <cell r="K451">
            <v>-16.829999999999998</v>
          </cell>
          <cell r="L451" t="str">
            <v>BAL</v>
          </cell>
          <cell r="M451">
            <v>20</v>
          </cell>
          <cell r="Y451">
            <v>3</v>
          </cell>
          <cell r="Z451">
            <v>0</v>
          </cell>
          <cell r="AA451">
            <v>65</v>
          </cell>
          <cell r="AB451">
            <v>73</v>
          </cell>
          <cell r="AC451">
            <v>9</v>
          </cell>
          <cell r="AD451">
            <v>24</v>
          </cell>
          <cell r="AE451">
            <v>48</v>
          </cell>
          <cell r="AF451">
            <v>4.9800000000000004</v>
          </cell>
          <cell r="AG451">
            <v>1.492</v>
          </cell>
          <cell r="AH451">
            <v>2</v>
          </cell>
          <cell r="AI451">
            <v>4</v>
          </cell>
          <cell r="AJ451">
            <v>6.6461538461538465</v>
          </cell>
        </row>
        <row r="452">
          <cell r="A452" t="str">
            <v>Jesse Litsch</v>
          </cell>
          <cell r="G452" t="str">
            <v>RP</v>
          </cell>
          <cell r="I452">
            <v>6</v>
          </cell>
          <cell r="K452">
            <v>-12.39</v>
          </cell>
          <cell r="L452" t="str">
            <v>TOR</v>
          </cell>
          <cell r="M452">
            <v>22</v>
          </cell>
          <cell r="Y452">
            <v>6</v>
          </cell>
          <cell r="Z452">
            <v>0</v>
          </cell>
          <cell r="AA452">
            <v>82</v>
          </cell>
          <cell r="AB452">
            <v>82</v>
          </cell>
          <cell r="AC452">
            <v>11</v>
          </cell>
          <cell r="AD452">
            <v>26</v>
          </cell>
          <cell r="AE452">
            <v>55</v>
          </cell>
          <cell r="AF452">
            <v>4.3899999999999997</v>
          </cell>
          <cell r="AG452">
            <v>1.3169999999999999</v>
          </cell>
          <cell r="AH452">
            <v>0</v>
          </cell>
          <cell r="AI452">
            <v>6</v>
          </cell>
          <cell r="AJ452">
            <v>6.036585365853659</v>
          </cell>
        </row>
        <row r="453">
          <cell r="A453" t="str">
            <v>Lyle Overbay</v>
          </cell>
          <cell r="G453" t="str">
            <v xml:space="preserve">1B   </v>
          </cell>
          <cell r="K453">
            <v>-10.23</v>
          </cell>
          <cell r="L453" t="str">
            <v>ARI</v>
          </cell>
          <cell r="M453">
            <v>80</v>
          </cell>
          <cell r="N453">
            <v>267</v>
          </cell>
          <cell r="O453">
            <v>65</v>
          </cell>
          <cell r="P453">
            <v>8</v>
          </cell>
          <cell r="Q453">
            <v>34</v>
          </cell>
          <cell r="R453">
            <v>34</v>
          </cell>
          <cell r="S453">
            <v>1</v>
          </cell>
          <cell r="T453">
            <v>66</v>
          </cell>
          <cell r="U453">
            <v>0.24299999999999999</v>
          </cell>
          <cell r="V453">
            <v>0.40400000000000003</v>
          </cell>
          <cell r="W453">
            <v>0.33400000000000002</v>
          </cell>
          <cell r="X453">
            <v>0.73799999999999999</v>
          </cell>
        </row>
        <row r="454">
          <cell r="A454" t="str">
            <v>Geoff Blum</v>
          </cell>
          <cell r="G454" t="str">
            <v xml:space="preserve">3B   </v>
          </cell>
          <cell r="K454">
            <v>-15.28</v>
          </cell>
          <cell r="L454" t="str">
            <v>ARI</v>
          </cell>
          <cell r="M454">
            <v>63</v>
          </cell>
          <cell r="N454">
            <v>155</v>
          </cell>
          <cell r="O454">
            <v>39</v>
          </cell>
          <cell r="P454">
            <v>4</v>
          </cell>
          <cell r="Q454">
            <v>21</v>
          </cell>
          <cell r="R454">
            <v>17</v>
          </cell>
          <cell r="S454">
            <v>0</v>
          </cell>
          <cell r="U454">
            <v>0.252</v>
          </cell>
          <cell r="V454">
            <v>0.374</v>
          </cell>
          <cell r="W454">
            <v>0.308</v>
          </cell>
          <cell r="X454">
            <v>0.68199999999999994</v>
          </cell>
        </row>
        <row r="455">
          <cell r="A455" t="str">
            <v>Henry Blanco</v>
          </cell>
          <cell r="G455" t="str">
            <v xml:space="preserve">C    </v>
          </cell>
          <cell r="K455">
            <v>-16.2</v>
          </cell>
          <cell r="L455" t="str">
            <v>ARI</v>
          </cell>
          <cell r="M455">
            <v>46</v>
          </cell>
          <cell r="N455">
            <v>127</v>
          </cell>
          <cell r="O455">
            <v>30</v>
          </cell>
          <cell r="P455">
            <v>6</v>
          </cell>
          <cell r="Q455">
            <v>12</v>
          </cell>
          <cell r="R455">
            <v>13</v>
          </cell>
          <cell r="S455">
            <v>0</v>
          </cell>
          <cell r="U455">
            <v>0.23599999999999999</v>
          </cell>
          <cell r="V455">
            <v>0.41699999999999998</v>
          </cell>
          <cell r="W455">
            <v>0.312</v>
          </cell>
          <cell r="X455">
            <v>0.72899999999999998</v>
          </cell>
        </row>
        <row r="456">
          <cell r="A456" t="str">
            <v>Craig Tatum</v>
          </cell>
          <cell r="G456" t="str">
            <v xml:space="preserve">C    </v>
          </cell>
          <cell r="K456">
            <v>-20.29</v>
          </cell>
          <cell r="L456" t="str">
            <v>ARI</v>
          </cell>
          <cell r="M456">
            <v>48</v>
          </cell>
          <cell r="N456">
            <v>139</v>
          </cell>
          <cell r="O456">
            <v>32</v>
          </cell>
          <cell r="P456">
            <v>1</v>
          </cell>
          <cell r="Q456">
            <v>12</v>
          </cell>
          <cell r="R456">
            <v>12</v>
          </cell>
          <cell r="S456">
            <v>0</v>
          </cell>
          <cell r="U456">
            <v>0.23</v>
          </cell>
          <cell r="V456">
            <v>0.29499999999999998</v>
          </cell>
          <cell r="W456">
            <v>0.29099999999999998</v>
          </cell>
          <cell r="X456">
            <v>0.58599999999999997</v>
          </cell>
        </row>
        <row r="457">
          <cell r="A457" t="str">
            <v>Gerardo Parra</v>
          </cell>
          <cell r="G457" t="str">
            <v xml:space="preserve">OF   </v>
          </cell>
          <cell r="K457">
            <v>-3.32</v>
          </cell>
          <cell r="L457" t="str">
            <v>ARI</v>
          </cell>
          <cell r="M457">
            <v>111</v>
          </cell>
          <cell r="N457">
            <v>347</v>
          </cell>
          <cell r="O457">
            <v>98</v>
          </cell>
          <cell r="P457">
            <v>6</v>
          </cell>
          <cell r="Q457">
            <v>35</v>
          </cell>
          <cell r="R457">
            <v>39</v>
          </cell>
          <cell r="S457">
            <v>8</v>
          </cell>
          <cell r="T457">
            <v>51</v>
          </cell>
          <cell r="U457">
            <v>0.28199999999999997</v>
          </cell>
          <cell r="V457">
            <v>0.41799999999999998</v>
          </cell>
          <cell r="W457">
            <v>0.33900000000000002</v>
          </cell>
          <cell r="X457">
            <v>0.75700000000000001</v>
          </cell>
        </row>
        <row r="458">
          <cell r="A458" t="str">
            <v>Cole Gillespie</v>
          </cell>
          <cell r="G458" t="str">
            <v xml:space="preserve">OF   </v>
          </cell>
          <cell r="K458">
            <v>-5.33</v>
          </cell>
          <cell r="L458" t="str">
            <v>ARI</v>
          </cell>
          <cell r="M458">
            <v>69</v>
          </cell>
          <cell r="N458">
            <v>232</v>
          </cell>
          <cell r="O458">
            <v>61</v>
          </cell>
          <cell r="P458">
            <v>6</v>
          </cell>
          <cell r="Q458">
            <v>34</v>
          </cell>
          <cell r="R458">
            <v>40</v>
          </cell>
          <cell r="S458">
            <v>8</v>
          </cell>
          <cell r="U458">
            <v>0.26300000000000001</v>
          </cell>
          <cell r="V458">
            <v>0.43099999999999999</v>
          </cell>
          <cell r="W458">
            <v>0.35</v>
          </cell>
          <cell r="X458">
            <v>0.78099999999999992</v>
          </cell>
        </row>
        <row r="459">
          <cell r="A459" t="str">
            <v>Joe Saunders</v>
          </cell>
          <cell r="G459" t="str">
            <v>P</v>
          </cell>
          <cell r="K459">
            <v>0.37</v>
          </cell>
          <cell r="L459" t="str">
            <v>ARI</v>
          </cell>
          <cell r="M459">
            <v>32</v>
          </cell>
          <cell r="Y459">
            <v>11</v>
          </cell>
          <cell r="Z459">
            <v>0</v>
          </cell>
          <cell r="AA459">
            <v>195</v>
          </cell>
          <cell r="AB459">
            <v>205</v>
          </cell>
          <cell r="AC459">
            <v>28</v>
          </cell>
          <cell r="AD459">
            <v>69</v>
          </cell>
          <cell r="AE459">
            <v>110</v>
          </cell>
          <cell r="AF459">
            <v>4.66</v>
          </cell>
          <cell r="AG459">
            <v>1.405</v>
          </cell>
          <cell r="AH459">
            <v>0</v>
          </cell>
          <cell r="AI459">
            <v>13</v>
          </cell>
          <cell r="AJ459">
            <v>5.0769230769230766</v>
          </cell>
        </row>
        <row r="460">
          <cell r="A460" t="str">
            <v>Wade Miley</v>
          </cell>
          <cell r="G460" t="str">
            <v>P</v>
          </cell>
          <cell r="K460">
            <v>-14.34</v>
          </cell>
          <cell r="L460" t="str">
            <v>ARI</v>
          </cell>
          <cell r="M460">
            <v>12</v>
          </cell>
          <cell r="Y460">
            <v>3</v>
          </cell>
          <cell r="Z460">
            <v>0</v>
          </cell>
          <cell r="AA460">
            <v>67</v>
          </cell>
          <cell r="AB460">
            <v>76</v>
          </cell>
          <cell r="AC460">
            <v>8</v>
          </cell>
          <cell r="AD460">
            <v>27</v>
          </cell>
          <cell r="AE460">
            <v>43</v>
          </cell>
          <cell r="AF460">
            <v>4.43</v>
          </cell>
          <cell r="AG460">
            <v>1.5369999999999999</v>
          </cell>
          <cell r="AH460">
            <v>2</v>
          </cell>
          <cell r="AI460">
            <v>5</v>
          </cell>
          <cell r="AJ460">
            <v>5.7761194029850742</v>
          </cell>
        </row>
        <row r="461">
          <cell r="A461" t="str">
            <v>Willie Bloomquist</v>
          </cell>
          <cell r="G461" t="str">
            <v xml:space="preserve">SS   </v>
          </cell>
          <cell r="K461">
            <v>-7.87</v>
          </cell>
          <cell r="L461" t="str">
            <v>ARI</v>
          </cell>
          <cell r="M461">
            <v>94</v>
          </cell>
          <cell r="N461">
            <v>310</v>
          </cell>
          <cell r="O461">
            <v>82</v>
          </cell>
          <cell r="P461">
            <v>3</v>
          </cell>
          <cell r="Q461">
            <v>24</v>
          </cell>
          <cell r="R461">
            <v>41</v>
          </cell>
          <cell r="S461">
            <v>16</v>
          </cell>
          <cell r="T461">
            <v>48</v>
          </cell>
          <cell r="U461">
            <v>0.26500000000000001</v>
          </cell>
          <cell r="V461">
            <v>0.34499999999999997</v>
          </cell>
          <cell r="W461">
            <v>0.31</v>
          </cell>
          <cell r="X461">
            <v>0.65500000000000003</v>
          </cell>
        </row>
        <row r="462">
          <cell r="A462" t="str">
            <v>John McDonald</v>
          </cell>
          <cell r="G462" t="str">
            <v xml:space="preserve">SS   </v>
          </cell>
          <cell r="K462">
            <v>-15.6</v>
          </cell>
          <cell r="L462" t="str">
            <v>ARI</v>
          </cell>
          <cell r="M462">
            <v>75</v>
          </cell>
          <cell r="N462">
            <v>189</v>
          </cell>
          <cell r="O462">
            <v>45</v>
          </cell>
          <cell r="P462">
            <v>4</v>
          </cell>
          <cell r="Q462">
            <v>21</v>
          </cell>
          <cell r="R462">
            <v>23</v>
          </cell>
          <cell r="S462">
            <v>3</v>
          </cell>
          <cell r="T462">
            <v>23</v>
          </cell>
          <cell r="U462">
            <v>0.23799999999999999</v>
          </cell>
          <cell r="V462">
            <v>0.36</v>
          </cell>
          <cell r="W462">
            <v>0.28799999999999998</v>
          </cell>
          <cell r="X462">
            <v>0.64799999999999991</v>
          </cell>
        </row>
        <row r="463">
          <cell r="A463" t="str">
            <v>Dave Ross</v>
          </cell>
          <cell r="G463" t="str">
            <v xml:space="preserve">C    </v>
          </cell>
          <cell r="K463">
            <v>-11.95</v>
          </cell>
          <cell r="L463" t="str">
            <v>ATL</v>
          </cell>
          <cell r="M463">
            <v>53</v>
          </cell>
          <cell r="N463">
            <v>135</v>
          </cell>
          <cell r="O463">
            <v>37</v>
          </cell>
          <cell r="P463">
            <v>5</v>
          </cell>
          <cell r="Q463">
            <v>24</v>
          </cell>
          <cell r="R463">
            <v>15</v>
          </cell>
          <cell r="S463">
            <v>0</v>
          </cell>
          <cell r="U463">
            <v>0.27400000000000002</v>
          </cell>
          <cell r="V463">
            <v>0.45900000000000002</v>
          </cell>
          <cell r="W463">
            <v>0.36299999999999999</v>
          </cell>
          <cell r="X463">
            <v>0.82200000000000006</v>
          </cell>
        </row>
        <row r="464">
          <cell r="A464" t="str">
            <v>Jose Constanza</v>
          </cell>
          <cell r="G464" t="str">
            <v xml:space="preserve">OF   </v>
          </cell>
          <cell r="K464">
            <v>-9.26</v>
          </cell>
          <cell r="L464" t="str">
            <v>ATL</v>
          </cell>
          <cell r="M464">
            <v>54</v>
          </cell>
          <cell r="N464">
            <v>177</v>
          </cell>
          <cell r="O464">
            <v>52</v>
          </cell>
          <cell r="P464">
            <v>1</v>
          </cell>
          <cell r="Q464">
            <v>14</v>
          </cell>
          <cell r="R464">
            <v>29</v>
          </cell>
          <cell r="S464">
            <v>12</v>
          </cell>
          <cell r="U464">
            <v>0.29399999999999998</v>
          </cell>
          <cell r="V464">
            <v>0.35599999999999998</v>
          </cell>
          <cell r="W464">
            <v>0.33900000000000002</v>
          </cell>
          <cell r="X464">
            <v>0.69500000000000006</v>
          </cell>
        </row>
        <row r="465">
          <cell r="A465" t="str">
            <v>Matt Diaz</v>
          </cell>
          <cell r="G465" t="str">
            <v xml:space="preserve">OF   </v>
          </cell>
          <cell r="K465">
            <v>-10.57</v>
          </cell>
          <cell r="L465" t="str">
            <v>ATL</v>
          </cell>
          <cell r="M465">
            <v>96</v>
          </cell>
          <cell r="N465">
            <v>235</v>
          </cell>
          <cell r="O465">
            <v>64</v>
          </cell>
          <cell r="P465">
            <v>4</v>
          </cell>
          <cell r="Q465">
            <v>27</v>
          </cell>
          <cell r="R465">
            <v>24</v>
          </cell>
          <cell r="S465">
            <v>5</v>
          </cell>
          <cell r="T465">
            <v>40</v>
          </cell>
          <cell r="U465">
            <v>0.27200000000000002</v>
          </cell>
          <cell r="V465">
            <v>0.39100000000000001</v>
          </cell>
          <cell r="W465">
            <v>0.314</v>
          </cell>
          <cell r="X465">
            <v>0.70500000000000007</v>
          </cell>
        </row>
        <row r="466">
          <cell r="A466" t="str">
            <v>Eric Hinske</v>
          </cell>
          <cell r="G466" t="str">
            <v xml:space="preserve">OF   </v>
          </cell>
          <cell r="K466">
            <v>-10.85</v>
          </cell>
          <cell r="L466" t="str">
            <v>ATL</v>
          </cell>
          <cell r="M466">
            <v>112</v>
          </cell>
          <cell r="N466">
            <v>231</v>
          </cell>
          <cell r="O466">
            <v>56</v>
          </cell>
          <cell r="P466">
            <v>9</v>
          </cell>
          <cell r="Q466">
            <v>33</v>
          </cell>
          <cell r="R466">
            <v>28</v>
          </cell>
          <cell r="S466">
            <v>0</v>
          </cell>
          <cell r="T466">
            <v>63</v>
          </cell>
          <cell r="U466">
            <v>0.24199999999999999</v>
          </cell>
          <cell r="V466">
            <v>0.41599999999999998</v>
          </cell>
          <cell r="W466">
            <v>0.33300000000000002</v>
          </cell>
          <cell r="X466">
            <v>0.749</v>
          </cell>
        </row>
        <row r="467">
          <cell r="A467" t="str">
            <v>Kris Medlen</v>
          </cell>
          <cell r="G467" t="str">
            <v>P</v>
          </cell>
          <cell r="K467">
            <v>-10.86</v>
          </cell>
          <cell r="L467" t="str">
            <v>ATL</v>
          </cell>
          <cell r="M467">
            <v>54</v>
          </cell>
          <cell r="Y467">
            <v>3</v>
          </cell>
          <cell r="Z467">
            <v>0</v>
          </cell>
          <cell r="AA467">
            <v>78</v>
          </cell>
          <cell r="AB467">
            <v>75</v>
          </cell>
          <cell r="AC467">
            <v>8</v>
          </cell>
          <cell r="AD467">
            <v>23</v>
          </cell>
          <cell r="AE467">
            <v>80</v>
          </cell>
          <cell r="AF467">
            <v>4.04</v>
          </cell>
          <cell r="AG467">
            <v>1.256</v>
          </cell>
          <cell r="AH467">
            <v>9</v>
          </cell>
          <cell r="AI467">
            <v>0</v>
          </cell>
          <cell r="AJ467">
            <v>9.2307692307692299</v>
          </cell>
        </row>
        <row r="468">
          <cell r="A468" t="str">
            <v>Cristhian Martinez</v>
          </cell>
          <cell r="G468" t="str">
            <v>P</v>
          </cell>
          <cell r="K468">
            <v>-17.68</v>
          </cell>
          <cell r="L468" t="str">
            <v>ATL</v>
          </cell>
          <cell r="M468">
            <v>32</v>
          </cell>
          <cell r="Y468">
            <v>1</v>
          </cell>
          <cell r="Z468">
            <v>0</v>
          </cell>
          <cell r="AA468">
            <v>52</v>
          </cell>
          <cell r="AB468">
            <v>42</v>
          </cell>
          <cell r="AC468">
            <v>5</v>
          </cell>
          <cell r="AD468">
            <v>13</v>
          </cell>
          <cell r="AE468">
            <v>39</v>
          </cell>
          <cell r="AF468">
            <v>3.81</v>
          </cell>
          <cell r="AG468">
            <v>1.0580000000000001</v>
          </cell>
          <cell r="AH468">
            <v>5</v>
          </cell>
          <cell r="AI468">
            <v>0</v>
          </cell>
          <cell r="AJ468">
            <v>6.75</v>
          </cell>
        </row>
        <row r="469">
          <cell r="A469" t="str">
            <v>Tyler Pastornicky</v>
          </cell>
          <cell r="G469" t="str">
            <v xml:space="preserve">SS   </v>
          </cell>
          <cell r="K469">
            <v>-3.25</v>
          </cell>
          <cell r="L469" t="str">
            <v>ATL</v>
          </cell>
          <cell r="M469">
            <v>86</v>
          </cell>
          <cell r="N469">
            <v>328</v>
          </cell>
          <cell r="O469">
            <v>89</v>
          </cell>
          <cell r="P469">
            <v>4</v>
          </cell>
          <cell r="Q469">
            <v>32</v>
          </cell>
          <cell r="R469">
            <v>47</v>
          </cell>
          <cell r="S469">
            <v>19</v>
          </cell>
          <cell r="T469">
            <v>61</v>
          </cell>
          <cell r="U469">
            <v>0.27100000000000002</v>
          </cell>
          <cell r="V469">
            <v>0.35699999999999998</v>
          </cell>
          <cell r="W469">
            <v>0.32700000000000001</v>
          </cell>
          <cell r="X469">
            <v>0.68399999999999994</v>
          </cell>
        </row>
        <row r="470">
          <cell r="A470" t="str">
            <v>Brandon Hicks</v>
          </cell>
          <cell r="G470" t="str">
            <v xml:space="preserve">SS   </v>
          </cell>
          <cell r="K470">
            <v>-15.58</v>
          </cell>
          <cell r="L470" t="str">
            <v>ATL</v>
          </cell>
          <cell r="M470">
            <v>65</v>
          </cell>
          <cell r="N470">
            <v>192</v>
          </cell>
          <cell r="O470">
            <v>42</v>
          </cell>
          <cell r="P470">
            <v>5</v>
          </cell>
          <cell r="Q470">
            <v>20</v>
          </cell>
          <cell r="R470">
            <v>26</v>
          </cell>
          <cell r="S470">
            <v>5</v>
          </cell>
          <cell r="U470">
            <v>0.219</v>
          </cell>
          <cell r="V470">
            <v>0.34899999999999998</v>
          </cell>
          <cell r="W470">
            <v>0.29199999999999998</v>
          </cell>
          <cell r="X470">
            <v>0.64100000000000001</v>
          </cell>
        </row>
        <row r="471">
          <cell r="A471" t="str">
            <v>Chris Davis</v>
          </cell>
          <cell r="G471" t="str">
            <v xml:space="preserve">1B   </v>
          </cell>
          <cell r="K471">
            <v>1.66</v>
          </cell>
          <cell r="L471" t="str">
            <v>BAL</v>
          </cell>
          <cell r="M471">
            <v>106</v>
          </cell>
          <cell r="N471">
            <v>364</v>
          </cell>
          <cell r="O471">
            <v>100</v>
          </cell>
          <cell r="P471">
            <v>15</v>
          </cell>
          <cell r="Q471">
            <v>54</v>
          </cell>
          <cell r="R471">
            <v>49</v>
          </cell>
          <cell r="S471">
            <v>1</v>
          </cell>
          <cell r="T471">
            <v>65</v>
          </cell>
          <cell r="U471">
            <v>0.27500000000000002</v>
          </cell>
          <cell r="V471">
            <v>0.46700000000000003</v>
          </cell>
          <cell r="W471">
            <v>0.32200000000000001</v>
          </cell>
          <cell r="X471">
            <v>0.78900000000000003</v>
          </cell>
        </row>
        <row r="472">
          <cell r="A472" t="str">
            <v>Robert Andino</v>
          </cell>
          <cell r="G472" t="str">
            <v xml:space="preserve">2B   </v>
          </cell>
          <cell r="K472">
            <v>-10.78</v>
          </cell>
          <cell r="L472" t="str">
            <v>BAL</v>
          </cell>
          <cell r="M472">
            <v>88</v>
          </cell>
          <cell r="N472">
            <v>282</v>
          </cell>
          <cell r="O472">
            <v>73</v>
          </cell>
          <cell r="P472">
            <v>4</v>
          </cell>
          <cell r="Q472">
            <v>22</v>
          </cell>
          <cell r="R472">
            <v>39</v>
          </cell>
          <cell r="S472">
            <v>7</v>
          </cell>
          <cell r="T472">
            <v>58</v>
          </cell>
          <cell r="U472">
            <v>0.25900000000000001</v>
          </cell>
          <cell r="V472">
            <v>0.35099999999999998</v>
          </cell>
          <cell r="W472">
            <v>0.315</v>
          </cell>
          <cell r="X472">
            <v>0.66599999999999993</v>
          </cell>
        </row>
        <row r="473">
          <cell r="A473" t="str">
            <v>Ryan Adams</v>
          </cell>
          <cell r="G473" t="str">
            <v xml:space="preserve">2B   </v>
          </cell>
          <cell r="K473">
            <v>-12.43</v>
          </cell>
          <cell r="L473" t="str">
            <v>BAL</v>
          </cell>
          <cell r="M473">
            <v>62</v>
          </cell>
          <cell r="N473">
            <v>231</v>
          </cell>
          <cell r="O473">
            <v>64</v>
          </cell>
          <cell r="P473">
            <v>3</v>
          </cell>
          <cell r="Q473">
            <v>20</v>
          </cell>
          <cell r="R473">
            <v>24</v>
          </cell>
          <cell r="S473">
            <v>2</v>
          </cell>
          <cell r="T473">
            <v>33</v>
          </cell>
          <cell r="U473">
            <v>0.27700000000000002</v>
          </cell>
          <cell r="V473">
            <v>0.377</v>
          </cell>
          <cell r="W473">
            <v>0.32700000000000001</v>
          </cell>
          <cell r="X473">
            <v>0.70399999999999996</v>
          </cell>
        </row>
        <row r="474">
          <cell r="A474" t="str">
            <v>Wilson Betemit</v>
          </cell>
          <cell r="G474" t="str">
            <v xml:space="preserve">3B   </v>
          </cell>
          <cell r="K474">
            <v>7.51</v>
          </cell>
          <cell r="L474" t="str">
            <v>BAL</v>
          </cell>
          <cell r="M474">
            <v>130</v>
          </cell>
          <cell r="N474">
            <v>441</v>
          </cell>
          <cell r="O474">
            <v>125</v>
          </cell>
          <cell r="P474">
            <v>15</v>
          </cell>
          <cell r="Q474">
            <v>67</v>
          </cell>
          <cell r="R474">
            <v>56</v>
          </cell>
          <cell r="S474">
            <v>1</v>
          </cell>
          <cell r="T474">
            <v>98</v>
          </cell>
          <cell r="U474">
            <v>0.28299999999999997</v>
          </cell>
          <cell r="V474">
            <v>0.46899999999999997</v>
          </cell>
          <cell r="W474">
            <v>0.35699999999999998</v>
          </cell>
          <cell r="X474">
            <v>0.82599999999999996</v>
          </cell>
        </row>
        <row r="475">
          <cell r="A475" t="str">
            <v>Taylor Teagarden</v>
          </cell>
          <cell r="G475" t="str">
            <v xml:space="preserve">C    </v>
          </cell>
          <cell r="K475">
            <v>-16.420000000000002</v>
          </cell>
          <cell r="L475" t="str">
            <v>BAL</v>
          </cell>
          <cell r="M475">
            <v>44</v>
          </cell>
          <cell r="N475">
            <v>137</v>
          </cell>
          <cell r="O475">
            <v>31</v>
          </cell>
          <cell r="P475">
            <v>5</v>
          </cell>
          <cell r="Q475">
            <v>16</v>
          </cell>
          <cell r="R475">
            <v>19</v>
          </cell>
          <cell r="S475">
            <v>0</v>
          </cell>
          <cell r="T475">
            <v>74</v>
          </cell>
          <cell r="U475">
            <v>0.22600000000000001</v>
          </cell>
          <cell r="V475">
            <v>0.38</v>
          </cell>
          <cell r="W475">
            <v>0.314</v>
          </cell>
          <cell r="X475">
            <v>0.69399999999999995</v>
          </cell>
        </row>
        <row r="476">
          <cell r="A476" t="str">
            <v>Nolan Reimold</v>
          </cell>
          <cell r="G476" t="str">
            <v xml:space="preserve">OF   </v>
          </cell>
          <cell r="K476">
            <v>10.39</v>
          </cell>
          <cell r="L476" t="str">
            <v>BAL</v>
          </cell>
          <cell r="M476">
            <v>144</v>
          </cell>
          <cell r="N476">
            <v>466</v>
          </cell>
          <cell r="O476">
            <v>121</v>
          </cell>
          <cell r="P476">
            <v>21</v>
          </cell>
          <cell r="Q476">
            <v>74</v>
          </cell>
          <cell r="R476">
            <v>70</v>
          </cell>
          <cell r="S476">
            <v>10</v>
          </cell>
          <cell r="T476">
            <v>82</v>
          </cell>
          <cell r="U476">
            <v>0.26</v>
          </cell>
          <cell r="V476">
            <v>0.442</v>
          </cell>
          <cell r="W476">
            <v>0.34399999999999997</v>
          </cell>
          <cell r="X476">
            <v>0.78600000000000003</v>
          </cell>
        </row>
        <row r="477">
          <cell r="A477" t="str">
            <v>Endy Chavez</v>
          </cell>
          <cell r="G477" t="str">
            <v xml:space="preserve">OF   </v>
          </cell>
          <cell r="K477">
            <v>-8.2100000000000009</v>
          </cell>
          <cell r="L477" t="str">
            <v>BAL</v>
          </cell>
          <cell r="M477">
            <v>82</v>
          </cell>
          <cell r="N477">
            <v>227</v>
          </cell>
          <cell r="O477">
            <v>65</v>
          </cell>
          <cell r="P477">
            <v>4</v>
          </cell>
          <cell r="Q477">
            <v>20</v>
          </cell>
          <cell r="R477">
            <v>29</v>
          </cell>
          <cell r="S477">
            <v>9</v>
          </cell>
          <cell r="T477">
            <v>29</v>
          </cell>
          <cell r="U477">
            <v>0.28599999999999998</v>
          </cell>
          <cell r="V477">
            <v>0.39200000000000002</v>
          </cell>
          <cell r="W477">
            <v>0.33200000000000002</v>
          </cell>
          <cell r="X477">
            <v>0.72399999999999998</v>
          </cell>
        </row>
        <row r="478">
          <cell r="A478" t="str">
            <v>Jai Miller</v>
          </cell>
          <cell r="G478" t="str">
            <v xml:space="preserve">OF   </v>
          </cell>
          <cell r="K478">
            <v>-9.69</v>
          </cell>
          <cell r="L478" t="str">
            <v>BAL</v>
          </cell>
          <cell r="M478">
            <v>56</v>
          </cell>
          <cell r="N478">
            <v>196</v>
          </cell>
          <cell r="O478">
            <v>53</v>
          </cell>
          <cell r="P478">
            <v>6</v>
          </cell>
          <cell r="Q478">
            <v>27</v>
          </cell>
          <cell r="R478">
            <v>25</v>
          </cell>
          <cell r="S478">
            <v>2</v>
          </cell>
          <cell r="U478">
            <v>0.27</v>
          </cell>
          <cell r="V478">
            <v>0.439</v>
          </cell>
          <cell r="W478">
            <v>0.33200000000000002</v>
          </cell>
          <cell r="X478">
            <v>0.77100000000000002</v>
          </cell>
        </row>
        <row r="479">
          <cell r="A479" t="str">
            <v>Matt Angle</v>
          </cell>
          <cell r="G479" t="str">
            <v xml:space="preserve">OF   </v>
          </cell>
          <cell r="K479">
            <v>-11.89</v>
          </cell>
          <cell r="L479" t="str">
            <v>BAL</v>
          </cell>
          <cell r="M479">
            <v>72</v>
          </cell>
          <cell r="N479">
            <v>263</v>
          </cell>
          <cell r="O479">
            <v>63</v>
          </cell>
          <cell r="P479">
            <v>2</v>
          </cell>
          <cell r="Q479">
            <v>16</v>
          </cell>
          <cell r="R479">
            <v>38</v>
          </cell>
          <cell r="S479">
            <v>18</v>
          </cell>
          <cell r="U479">
            <v>0.24</v>
          </cell>
          <cell r="V479">
            <v>0.30399999999999999</v>
          </cell>
          <cell r="W479">
            <v>0.31</v>
          </cell>
          <cell r="X479">
            <v>0.61399999999999999</v>
          </cell>
        </row>
        <row r="480">
          <cell r="A480" t="str">
            <v>Jason Hammel</v>
          </cell>
          <cell r="G480" t="str">
            <v>P</v>
          </cell>
          <cell r="K480">
            <v>2.71</v>
          </cell>
          <cell r="L480" t="str">
            <v>BAL</v>
          </cell>
          <cell r="M480">
            <v>32</v>
          </cell>
          <cell r="Y480">
            <v>9</v>
          </cell>
          <cell r="Z480">
            <v>0</v>
          </cell>
          <cell r="AA480">
            <v>174</v>
          </cell>
          <cell r="AB480">
            <v>188</v>
          </cell>
          <cell r="AC480">
            <v>19</v>
          </cell>
          <cell r="AD480">
            <v>57</v>
          </cell>
          <cell r="AE480">
            <v>116</v>
          </cell>
          <cell r="AF480">
            <v>4.71</v>
          </cell>
          <cell r="AG480">
            <v>1.4079999999999999</v>
          </cell>
          <cell r="AH480">
            <v>0</v>
          </cell>
          <cell r="AI480">
            <v>14</v>
          </cell>
          <cell r="AJ480">
            <v>6</v>
          </cell>
        </row>
        <row r="481">
          <cell r="A481" t="str">
            <v>Jake Arrieta</v>
          </cell>
          <cell r="G481" t="str">
            <v>P</v>
          </cell>
          <cell r="K481">
            <v>2.1800000000000002</v>
          </cell>
          <cell r="L481" t="str">
            <v>BAL</v>
          </cell>
          <cell r="M481">
            <v>26</v>
          </cell>
          <cell r="Y481">
            <v>9</v>
          </cell>
          <cell r="Z481">
            <v>0</v>
          </cell>
          <cell r="AA481">
            <v>145</v>
          </cell>
          <cell r="AB481">
            <v>141</v>
          </cell>
          <cell r="AC481">
            <v>19</v>
          </cell>
          <cell r="AD481">
            <v>68</v>
          </cell>
          <cell r="AE481">
            <v>105</v>
          </cell>
          <cell r="AF481">
            <v>4.47</v>
          </cell>
          <cell r="AG481">
            <v>1.4410000000000001</v>
          </cell>
          <cell r="AH481">
            <v>0</v>
          </cell>
          <cell r="AI481">
            <v>13</v>
          </cell>
          <cell r="AJ481">
            <v>6.5172413793103452</v>
          </cell>
        </row>
        <row r="482">
          <cell r="A482" t="str">
            <v>Wei-Yin Chen</v>
          </cell>
          <cell r="G482" t="str">
            <v>P</v>
          </cell>
          <cell r="K482">
            <v>-4.88</v>
          </cell>
          <cell r="L482" t="str">
            <v>BAL</v>
          </cell>
          <cell r="M482">
            <v>26</v>
          </cell>
          <cell r="Y482">
            <v>7</v>
          </cell>
          <cell r="Z482">
            <v>0</v>
          </cell>
          <cell r="AA482">
            <v>172</v>
          </cell>
          <cell r="AB482">
            <v>171</v>
          </cell>
          <cell r="AC482">
            <v>20</v>
          </cell>
          <cell r="AD482">
            <v>49</v>
          </cell>
          <cell r="AE482">
            <v>108</v>
          </cell>
          <cell r="AF482">
            <v>3.82</v>
          </cell>
          <cell r="AG482">
            <v>1.2789999999999999</v>
          </cell>
          <cell r="AH482">
            <v>10</v>
          </cell>
          <cell r="AI482">
            <v>0</v>
          </cell>
          <cell r="AJ482">
            <v>5.6511627906976747</v>
          </cell>
        </row>
        <row r="483">
          <cell r="A483" t="str">
            <v>Tommy Hunter</v>
          </cell>
          <cell r="G483" t="str">
            <v>P</v>
          </cell>
          <cell r="K483">
            <v>-6.06</v>
          </cell>
          <cell r="L483" t="str">
            <v>BAL</v>
          </cell>
          <cell r="M483">
            <v>20</v>
          </cell>
          <cell r="Y483">
            <v>4</v>
          </cell>
          <cell r="Z483">
            <v>0</v>
          </cell>
          <cell r="AA483">
            <v>124</v>
          </cell>
          <cell r="AB483">
            <v>133</v>
          </cell>
          <cell r="AC483">
            <v>18</v>
          </cell>
          <cell r="AD483">
            <v>29</v>
          </cell>
          <cell r="AE483">
            <v>67</v>
          </cell>
          <cell r="AF483">
            <v>4.21</v>
          </cell>
          <cell r="AG483">
            <v>1.306</v>
          </cell>
          <cell r="AH483">
            <v>0</v>
          </cell>
          <cell r="AI483">
            <v>9</v>
          </cell>
          <cell r="AJ483">
            <v>4.8629032258064511</v>
          </cell>
        </row>
        <row r="484">
          <cell r="A484" t="str">
            <v>Brian Matusz</v>
          </cell>
          <cell r="G484" t="str">
            <v>P</v>
          </cell>
          <cell r="K484">
            <v>-9.06</v>
          </cell>
          <cell r="L484" t="str">
            <v>BAL</v>
          </cell>
          <cell r="M484">
            <v>26</v>
          </cell>
          <cell r="Y484">
            <v>7</v>
          </cell>
          <cell r="Z484">
            <v>0</v>
          </cell>
          <cell r="AA484">
            <v>133</v>
          </cell>
          <cell r="AB484">
            <v>154</v>
          </cell>
          <cell r="AC484">
            <v>23</v>
          </cell>
          <cell r="AD484">
            <v>51</v>
          </cell>
          <cell r="AE484">
            <v>106</v>
          </cell>
          <cell r="AF484">
            <v>5.82</v>
          </cell>
          <cell r="AG484">
            <v>1.5409999999999999</v>
          </cell>
          <cell r="AH484">
            <v>0</v>
          </cell>
          <cell r="AI484">
            <v>11</v>
          </cell>
          <cell r="AJ484">
            <v>7.1729323308270674</v>
          </cell>
        </row>
        <row r="485">
          <cell r="A485" t="str">
            <v>Dana Eveland</v>
          </cell>
          <cell r="G485" t="str">
            <v>P</v>
          </cell>
          <cell r="K485">
            <v>-9.77</v>
          </cell>
          <cell r="L485" t="str">
            <v>BAL</v>
          </cell>
          <cell r="M485">
            <v>23</v>
          </cell>
          <cell r="Y485">
            <v>6</v>
          </cell>
          <cell r="Z485">
            <v>0</v>
          </cell>
          <cell r="AA485">
            <v>105</v>
          </cell>
          <cell r="AB485">
            <v>119</v>
          </cell>
          <cell r="AC485">
            <v>9</v>
          </cell>
          <cell r="AD485">
            <v>64</v>
          </cell>
          <cell r="AE485">
            <v>67</v>
          </cell>
          <cell r="AF485">
            <v>5.0599999999999996</v>
          </cell>
          <cell r="AG485">
            <v>1.7430000000000001</v>
          </cell>
          <cell r="AH485">
            <v>0</v>
          </cell>
          <cell r="AI485">
            <v>10</v>
          </cell>
          <cell r="AJ485">
            <v>5.742857142857142</v>
          </cell>
        </row>
        <row r="486">
          <cell r="A486" t="str">
            <v>Tsuyoshi Wada</v>
          </cell>
          <cell r="G486" t="str">
            <v>P</v>
          </cell>
          <cell r="K486">
            <v>-14.95</v>
          </cell>
          <cell r="L486" t="str">
            <v>BAL</v>
          </cell>
          <cell r="M486">
            <v>24</v>
          </cell>
          <cell r="Y486">
            <v>4</v>
          </cell>
          <cell r="Z486">
            <v>0</v>
          </cell>
          <cell r="AA486">
            <v>138</v>
          </cell>
          <cell r="AB486">
            <v>145</v>
          </cell>
          <cell r="AC486">
            <v>25</v>
          </cell>
          <cell r="AD486">
            <v>32</v>
          </cell>
          <cell r="AE486">
            <v>87</v>
          </cell>
          <cell r="AF486">
            <v>4.63</v>
          </cell>
          <cell r="AG486">
            <v>1.2829999999999999</v>
          </cell>
          <cell r="AH486">
            <v>7</v>
          </cell>
          <cell r="AI486">
            <v>0</v>
          </cell>
          <cell r="AJ486">
            <v>5.6739130434782608</v>
          </cell>
        </row>
        <row r="487">
          <cell r="A487" t="str">
            <v>Pedro Strop</v>
          </cell>
          <cell r="G487" t="str">
            <v>P</v>
          </cell>
          <cell r="K487">
            <v>-15.02</v>
          </cell>
          <cell r="L487" t="str">
            <v>BAL</v>
          </cell>
          <cell r="M487">
            <v>35</v>
          </cell>
          <cell r="Y487">
            <v>1</v>
          </cell>
          <cell r="Z487">
            <v>0</v>
          </cell>
          <cell r="AA487">
            <v>35</v>
          </cell>
          <cell r="AB487">
            <v>33</v>
          </cell>
          <cell r="AC487">
            <v>2</v>
          </cell>
          <cell r="AD487">
            <v>18</v>
          </cell>
          <cell r="AE487">
            <v>39</v>
          </cell>
          <cell r="AF487">
            <v>3.34</v>
          </cell>
          <cell r="AG487">
            <v>1.4570000000000001</v>
          </cell>
          <cell r="AH487">
            <v>9</v>
          </cell>
          <cell r="AI487">
            <v>0</v>
          </cell>
          <cell r="AJ487">
            <v>10.028571428571428</v>
          </cell>
        </row>
        <row r="488">
          <cell r="A488" t="str">
            <v>Brad Bergesen</v>
          </cell>
          <cell r="G488" t="str">
            <v>P</v>
          </cell>
          <cell r="K488">
            <v>-20.91</v>
          </cell>
          <cell r="L488" t="str">
            <v>BAL</v>
          </cell>
          <cell r="M488">
            <v>30</v>
          </cell>
          <cell r="Y488">
            <v>4</v>
          </cell>
          <cell r="Z488">
            <v>0</v>
          </cell>
          <cell r="AA488">
            <v>128</v>
          </cell>
          <cell r="AB488">
            <v>145</v>
          </cell>
          <cell r="AC488">
            <v>19</v>
          </cell>
          <cell r="AD488">
            <v>38</v>
          </cell>
          <cell r="AE488">
            <v>68</v>
          </cell>
          <cell r="AF488">
            <v>4.99</v>
          </cell>
          <cell r="AG488">
            <v>1.43</v>
          </cell>
          <cell r="AH488">
            <v>5</v>
          </cell>
          <cell r="AI488">
            <v>0</v>
          </cell>
          <cell r="AJ488">
            <v>4.78125</v>
          </cell>
        </row>
        <row r="489">
          <cell r="A489" t="str">
            <v>Manny Machado</v>
          </cell>
          <cell r="C489" t="str">
            <v>RK</v>
          </cell>
          <cell r="G489" t="str">
            <v xml:space="preserve">SS   </v>
          </cell>
          <cell r="L489" t="str">
            <v>BAL</v>
          </cell>
        </row>
        <row r="490">
          <cell r="A490" t="str">
            <v>Lars Anderson</v>
          </cell>
          <cell r="G490" t="str">
            <v xml:space="preserve">1B   </v>
          </cell>
          <cell r="K490">
            <v>-14.63</v>
          </cell>
          <cell r="L490" t="str">
            <v>BOS</v>
          </cell>
          <cell r="M490">
            <v>61</v>
          </cell>
          <cell r="N490">
            <v>224</v>
          </cell>
          <cell r="O490">
            <v>53</v>
          </cell>
          <cell r="P490">
            <v>5</v>
          </cell>
          <cell r="Q490">
            <v>28</v>
          </cell>
          <cell r="R490">
            <v>25</v>
          </cell>
          <cell r="S490">
            <v>0</v>
          </cell>
          <cell r="U490">
            <v>0.23699999999999999</v>
          </cell>
          <cell r="V490">
            <v>0.371</v>
          </cell>
          <cell r="W490">
            <v>0.32100000000000001</v>
          </cell>
          <cell r="X490">
            <v>0.69199999999999995</v>
          </cell>
        </row>
        <row r="491">
          <cell r="A491" t="str">
            <v>Mike Aviles</v>
          </cell>
          <cell r="G491" t="str">
            <v xml:space="preserve">2B   </v>
          </cell>
          <cell r="K491">
            <v>0.38</v>
          </cell>
          <cell r="L491" t="str">
            <v>BOS</v>
          </cell>
          <cell r="M491">
            <v>127</v>
          </cell>
          <cell r="N491">
            <v>398</v>
          </cell>
          <cell r="O491">
            <v>109</v>
          </cell>
          <cell r="P491">
            <v>9</v>
          </cell>
          <cell r="Q491">
            <v>43</v>
          </cell>
          <cell r="R491">
            <v>50</v>
          </cell>
          <cell r="S491">
            <v>15</v>
          </cell>
          <cell r="T491">
            <v>39</v>
          </cell>
          <cell r="U491">
            <v>0.27400000000000002</v>
          </cell>
          <cell r="V491">
            <v>0.41</v>
          </cell>
          <cell r="W491">
            <v>0.311</v>
          </cell>
          <cell r="X491">
            <v>0.72099999999999997</v>
          </cell>
        </row>
        <row r="492">
          <cell r="A492" t="str">
            <v>Nick Punto</v>
          </cell>
          <cell r="G492" t="str">
            <v xml:space="preserve">2B   </v>
          </cell>
          <cell r="K492">
            <v>-12.97</v>
          </cell>
          <cell r="L492" t="str">
            <v>BOS</v>
          </cell>
          <cell r="M492">
            <v>94</v>
          </cell>
          <cell r="N492">
            <v>242</v>
          </cell>
          <cell r="O492">
            <v>60</v>
          </cell>
          <cell r="P492">
            <v>1</v>
          </cell>
          <cell r="Q492">
            <v>26</v>
          </cell>
          <cell r="R492">
            <v>32</v>
          </cell>
          <cell r="S492">
            <v>6</v>
          </cell>
          <cell r="T492">
            <v>42</v>
          </cell>
          <cell r="U492">
            <v>0.248</v>
          </cell>
          <cell r="V492">
            <v>0.33500000000000002</v>
          </cell>
          <cell r="W492">
            <v>0.35</v>
          </cell>
          <cell r="X492">
            <v>0.68500000000000005</v>
          </cell>
        </row>
        <row r="493">
          <cell r="A493" t="str">
            <v>Will Middlebrooks</v>
          </cell>
          <cell r="G493" t="str">
            <v xml:space="preserve">3B   </v>
          </cell>
          <cell r="K493">
            <v>-14.14</v>
          </cell>
          <cell r="L493" t="str">
            <v>BOS</v>
          </cell>
          <cell r="M493">
            <v>25</v>
          </cell>
          <cell r="N493">
            <v>95</v>
          </cell>
          <cell r="O493">
            <v>26</v>
          </cell>
          <cell r="P493">
            <v>3</v>
          </cell>
          <cell r="Q493">
            <v>19</v>
          </cell>
          <cell r="R493">
            <v>14</v>
          </cell>
          <cell r="S493">
            <v>2</v>
          </cell>
          <cell r="U493">
            <v>0.27400000000000002</v>
          </cell>
          <cell r="V493">
            <v>0.41099999999999998</v>
          </cell>
          <cell r="W493">
            <v>0.29599999999999999</v>
          </cell>
          <cell r="X493">
            <v>0.70699999999999996</v>
          </cell>
        </row>
        <row r="494">
          <cell r="A494" t="str">
            <v>Ryan Lavarnway</v>
          </cell>
          <cell r="G494" t="str">
            <v xml:space="preserve">C    </v>
          </cell>
          <cell r="K494">
            <v>-6.44</v>
          </cell>
          <cell r="L494" t="str">
            <v>BOS</v>
          </cell>
          <cell r="M494">
            <v>53</v>
          </cell>
          <cell r="N494">
            <v>178</v>
          </cell>
          <cell r="O494">
            <v>49</v>
          </cell>
          <cell r="P494">
            <v>10</v>
          </cell>
          <cell r="Q494">
            <v>35</v>
          </cell>
          <cell r="R494">
            <v>25</v>
          </cell>
          <cell r="S494">
            <v>0</v>
          </cell>
          <cell r="T494">
            <v>73</v>
          </cell>
          <cell r="U494">
            <v>0.27500000000000002</v>
          </cell>
          <cell r="V494">
            <v>0.49399999999999999</v>
          </cell>
          <cell r="W494">
            <v>0.35399999999999998</v>
          </cell>
          <cell r="X494">
            <v>0.84799999999999998</v>
          </cell>
        </row>
        <row r="495">
          <cell r="A495" t="str">
            <v>Kelly Shoppach</v>
          </cell>
          <cell r="G495" t="str">
            <v xml:space="preserve">C    </v>
          </cell>
          <cell r="K495">
            <v>-15.41</v>
          </cell>
          <cell r="L495" t="str">
            <v>BOS</v>
          </cell>
          <cell r="M495">
            <v>79</v>
          </cell>
          <cell r="N495">
            <v>208</v>
          </cell>
          <cell r="O495">
            <v>43</v>
          </cell>
          <cell r="P495">
            <v>10</v>
          </cell>
          <cell r="Q495">
            <v>26</v>
          </cell>
          <cell r="R495">
            <v>25</v>
          </cell>
          <cell r="S495">
            <v>0</v>
          </cell>
          <cell r="T495">
            <v>57</v>
          </cell>
          <cell r="U495">
            <v>0.20699999999999999</v>
          </cell>
          <cell r="V495">
            <v>0.38500000000000001</v>
          </cell>
          <cell r="W495">
            <v>0.29799999999999999</v>
          </cell>
          <cell r="X495">
            <v>0.68300000000000005</v>
          </cell>
        </row>
        <row r="496">
          <cell r="A496" t="str">
            <v>Cody Ross</v>
          </cell>
          <cell r="G496" t="str">
            <v xml:space="preserve">OF   </v>
          </cell>
          <cell r="K496">
            <v>0.4</v>
          </cell>
          <cell r="L496" t="str">
            <v>BOS</v>
          </cell>
          <cell r="M496">
            <v>123</v>
          </cell>
          <cell r="N496">
            <v>424</v>
          </cell>
          <cell r="O496">
            <v>109</v>
          </cell>
          <cell r="P496">
            <v>14</v>
          </cell>
          <cell r="Q496">
            <v>56</v>
          </cell>
          <cell r="R496">
            <v>57</v>
          </cell>
          <cell r="S496">
            <v>6</v>
          </cell>
          <cell r="T496">
            <v>119</v>
          </cell>
          <cell r="U496">
            <v>0.25700000000000001</v>
          </cell>
          <cell r="V496">
            <v>0.42</v>
          </cell>
          <cell r="W496">
            <v>0.32100000000000001</v>
          </cell>
          <cell r="X496">
            <v>0.74099999999999999</v>
          </cell>
        </row>
        <row r="497">
          <cell r="A497" t="str">
            <v>Ryan Kalish</v>
          </cell>
          <cell r="G497" t="str">
            <v xml:space="preserve">OF   </v>
          </cell>
          <cell r="K497">
            <v>-4.55</v>
          </cell>
          <cell r="L497" t="str">
            <v>BOS</v>
          </cell>
          <cell r="M497">
            <v>65</v>
          </cell>
          <cell r="N497">
            <v>229</v>
          </cell>
          <cell r="O497">
            <v>60</v>
          </cell>
          <cell r="P497">
            <v>6</v>
          </cell>
          <cell r="Q497">
            <v>34</v>
          </cell>
          <cell r="R497">
            <v>38</v>
          </cell>
          <cell r="S497">
            <v>13</v>
          </cell>
          <cell r="U497">
            <v>0.26200000000000001</v>
          </cell>
          <cell r="V497">
            <v>0.41899999999999998</v>
          </cell>
          <cell r="W497">
            <v>0.33300000000000002</v>
          </cell>
          <cell r="X497">
            <v>0.752</v>
          </cell>
        </row>
        <row r="498">
          <cell r="A498" t="str">
            <v>Ryan Sweeney</v>
          </cell>
          <cell r="G498" t="str">
            <v xml:space="preserve">OF   </v>
          </cell>
          <cell r="K498">
            <v>-8.89</v>
          </cell>
          <cell r="L498" t="str">
            <v>BOS</v>
          </cell>
          <cell r="M498">
            <v>83</v>
          </cell>
          <cell r="N498">
            <v>251</v>
          </cell>
          <cell r="O498">
            <v>72</v>
          </cell>
          <cell r="P498">
            <v>3</v>
          </cell>
          <cell r="Q498">
            <v>26</v>
          </cell>
          <cell r="R498">
            <v>33</v>
          </cell>
          <cell r="S498">
            <v>2</v>
          </cell>
          <cell r="T498">
            <v>57</v>
          </cell>
          <cell r="U498">
            <v>0.28699999999999998</v>
          </cell>
          <cell r="V498">
            <v>0.39</v>
          </cell>
          <cell r="W498">
            <v>0.35399999999999998</v>
          </cell>
          <cell r="X498">
            <v>0.74399999999999999</v>
          </cell>
        </row>
        <row r="499">
          <cell r="A499" t="str">
            <v>Darnell McDonald</v>
          </cell>
          <cell r="G499" t="str">
            <v xml:space="preserve">OF   </v>
          </cell>
          <cell r="K499">
            <v>-10.62</v>
          </cell>
          <cell r="L499" t="str">
            <v>BOS</v>
          </cell>
          <cell r="M499">
            <v>86</v>
          </cell>
          <cell r="N499">
            <v>202</v>
          </cell>
          <cell r="O499">
            <v>52</v>
          </cell>
          <cell r="P499">
            <v>6</v>
          </cell>
          <cell r="Q499">
            <v>25</v>
          </cell>
          <cell r="R499">
            <v>28</v>
          </cell>
          <cell r="S499">
            <v>4</v>
          </cell>
          <cell r="T499">
            <v>34</v>
          </cell>
          <cell r="U499">
            <v>0.25700000000000001</v>
          </cell>
          <cell r="V499">
            <v>0.40600000000000003</v>
          </cell>
          <cell r="W499">
            <v>0.313</v>
          </cell>
          <cell r="X499">
            <v>0.71900000000000008</v>
          </cell>
        </row>
        <row r="500">
          <cell r="A500" t="str">
            <v>Alfredo Aceves</v>
          </cell>
          <cell r="G500" t="str">
            <v>P</v>
          </cell>
          <cell r="K500">
            <v>12.62</v>
          </cell>
          <cell r="L500" t="str">
            <v>BOS</v>
          </cell>
          <cell r="M500">
            <v>30</v>
          </cell>
          <cell r="Y500">
            <v>8</v>
          </cell>
          <cell r="Z500">
            <v>0</v>
          </cell>
          <cell r="AA500">
            <v>129</v>
          </cell>
          <cell r="AB500">
            <v>107</v>
          </cell>
          <cell r="AC500">
            <v>11</v>
          </cell>
          <cell r="AD500">
            <v>49</v>
          </cell>
          <cell r="AE500">
            <v>97</v>
          </cell>
          <cell r="AF500">
            <v>3.35</v>
          </cell>
          <cell r="AG500">
            <v>1.2090000000000001</v>
          </cell>
          <cell r="AH500">
            <v>6</v>
          </cell>
          <cell r="AI500">
            <v>13</v>
          </cell>
          <cell r="AJ500">
            <v>6.7674418604651159</v>
          </cell>
        </row>
        <row r="501">
          <cell r="A501" t="str">
            <v>Aaron Cook</v>
          </cell>
          <cell r="G501" t="str">
            <v>P</v>
          </cell>
          <cell r="K501">
            <v>-12.04</v>
          </cell>
          <cell r="L501" t="str">
            <v>BOS</v>
          </cell>
          <cell r="M501">
            <v>21</v>
          </cell>
          <cell r="Y501">
            <v>5</v>
          </cell>
          <cell r="Z501">
            <v>0</v>
          </cell>
          <cell r="AA501">
            <v>117</v>
          </cell>
          <cell r="AB501">
            <v>141</v>
          </cell>
          <cell r="AC501">
            <v>11</v>
          </cell>
          <cell r="AD501">
            <v>43</v>
          </cell>
          <cell r="AE501">
            <v>58</v>
          </cell>
          <cell r="AF501">
            <v>5.23</v>
          </cell>
          <cell r="AG501">
            <v>1.573</v>
          </cell>
          <cell r="AH501">
            <v>0</v>
          </cell>
          <cell r="AI501">
            <v>10</v>
          </cell>
          <cell r="AJ501">
            <v>4.4615384615384617</v>
          </cell>
        </row>
        <row r="502">
          <cell r="A502" t="str">
            <v>Daisuke Matsuzaka</v>
          </cell>
          <cell r="G502" t="str">
            <v>P</v>
          </cell>
          <cell r="K502">
            <v>-13.41</v>
          </cell>
          <cell r="L502" t="str">
            <v>BOS</v>
          </cell>
          <cell r="M502">
            <v>14</v>
          </cell>
          <cell r="Y502">
            <v>5</v>
          </cell>
          <cell r="Z502">
            <v>0</v>
          </cell>
          <cell r="AA502">
            <v>80</v>
          </cell>
          <cell r="AB502">
            <v>75</v>
          </cell>
          <cell r="AC502">
            <v>8</v>
          </cell>
          <cell r="AD502">
            <v>41</v>
          </cell>
          <cell r="AE502">
            <v>66</v>
          </cell>
          <cell r="AF502">
            <v>4.95</v>
          </cell>
          <cell r="AG502">
            <v>1.45</v>
          </cell>
          <cell r="AH502">
            <v>0</v>
          </cell>
          <cell r="AI502">
            <v>6</v>
          </cell>
          <cell r="AJ502">
            <v>7.4249999999999998</v>
          </cell>
        </row>
        <row r="503">
          <cell r="A503" t="str">
            <v>Matt Albers</v>
          </cell>
          <cell r="G503" t="str">
            <v>P</v>
          </cell>
          <cell r="K503">
            <v>-21.58</v>
          </cell>
          <cell r="L503" t="str">
            <v>BOS</v>
          </cell>
          <cell r="M503">
            <v>58</v>
          </cell>
          <cell r="Y503">
            <v>3</v>
          </cell>
          <cell r="Z503">
            <v>0</v>
          </cell>
          <cell r="AA503">
            <v>66</v>
          </cell>
          <cell r="AB503">
            <v>68</v>
          </cell>
          <cell r="AC503">
            <v>6</v>
          </cell>
          <cell r="AD503">
            <v>34</v>
          </cell>
          <cell r="AE503">
            <v>58</v>
          </cell>
          <cell r="AF503">
            <v>4.6399999999999997</v>
          </cell>
          <cell r="AG503">
            <v>1.5449999999999999</v>
          </cell>
          <cell r="AH503">
            <v>0</v>
          </cell>
          <cell r="AI503">
            <v>0</v>
          </cell>
          <cell r="AJ503">
            <v>7.9090909090909092</v>
          </cell>
        </row>
        <row r="504">
          <cell r="A504" t="str">
            <v>Darwin Barney</v>
          </cell>
          <cell r="G504" t="str">
            <v xml:space="preserve">2B   </v>
          </cell>
          <cell r="K504">
            <v>-9.86</v>
          </cell>
          <cell r="L504" t="str">
            <v>CHC</v>
          </cell>
          <cell r="M504">
            <v>133</v>
          </cell>
          <cell r="N504">
            <v>527</v>
          </cell>
          <cell r="O504">
            <v>135</v>
          </cell>
          <cell r="P504">
            <v>2</v>
          </cell>
          <cell r="Q504">
            <v>40</v>
          </cell>
          <cell r="R504">
            <v>64</v>
          </cell>
          <cell r="S504">
            <v>8</v>
          </cell>
          <cell r="T504">
            <v>61</v>
          </cell>
          <cell r="U504">
            <v>0.25600000000000001</v>
          </cell>
          <cell r="V504">
            <v>0.33</v>
          </cell>
          <cell r="W504">
            <v>0.28399999999999997</v>
          </cell>
          <cell r="X504">
            <v>0.61399999999999999</v>
          </cell>
        </row>
        <row r="505">
          <cell r="A505" t="str">
            <v>Blake DeWitt</v>
          </cell>
          <cell r="G505" t="str">
            <v xml:space="preserve">2B   </v>
          </cell>
          <cell r="K505">
            <v>-10.77</v>
          </cell>
          <cell r="L505" t="str">
            <v>CHC</v>
          </cell>
          <cell r="M505">
            <v>115</v>
          </cell>
          <cell r="N505">
            <v>282</v>
          </cell>
          <cell r="O505">
            <v>74</v>
          </cell>
          <cell r="P505">
            <v>5</v>
          </cell>
          <cell r="Q505">
            <v>32</v>
          </cell>
          <cell r="R505">
            <v>28</v>
          </cell>
          <cell r="S505">
            <v>2</v>
          </cell>
          <cell r="T505">
            <v>60</v>
          </cell>
          <cell r="U505">
            <v>0.26200000000000001</v>
          </cell>
          <cell r="V505">
            <v>0.39700000000000002</v>
          </cell>
          <cell r="W505">
            <v>0.318</v>
          </cell>
          <cell r="X505">
            <v>0.71500000000000008</v>
          </cell>
        </row>
        <row r="506">
          <cell r="A506" t="str">
            <v>Jeff Baker</v>
          </cell>
          <cell r="G506" t="str">
            <v xml:space="preserve">2B   </v>
          </cell>
          <cell r="K506">
            <v>-13.85</v>
          </cell>
          <cell r="L506" t="str">
            <v>CHC</v>
          </cell>
          <cell r="M506">
            <v>80</v>
          </cell>
          <cell r="N506">
            <v>207</v>
          </cell>
          <cell r="O506">
            <v>56</v>
          </cell>
          <cell r="P506">
            <v>4</v>
          </cell>
          <cell r="Q506">
            <v>13</v>
          </cell>
          <cell r="R506">
            <v>24</v>
          </cell>
          <cell r="S506">
            <v>0</v>
          </cell>
          <cell r="T506">
            <v>48</v>
          </cell>
          <cell r="U506">
            <v>0.27100000000000002</v>
          </cell>
          <cell r="V506">
            <v>0.40100000000000002</v>
          </cell>
          <cell r="W506">
            <v>0.313</v>
          </cell>
          <cell r="X506">
            <v>0.71399999999999997</v>
          </cell>
        </row>
        <row r="507">
          <cell r="A507" t="str">
            <v>Marlon Byrd</v>
          </cell>
          <cell r="G507" t="str">
            <v xml:space="preserve">OF   </v>
          </cell>
          <cell r="K507">
            <v>6.77</v>
          </cell>
          <cell r="L507" t="str">
            <v>CHC</v>
          </cell>
          <cell r="M507">
            <v>147</v>
          </cell>
          <cell r="N507">
            <v>554</v>
          </cell>
          <cell r="O507">
            <v>157</v>
          </cell>
          <cell r="P507">
            <v>13</v>
          </cell>
          <cell r="Q507">
            <v>59</v>
          </cell>
          <cell r="R507">
            <v>70</v>
          </cell>
          <cell r="S507">
            <v>5</v>
          </cell>
          <cell r="T507">
            <v>85</v>
          </cell>
          <cell r="U507">
            <v>0.28299999999999997</v>
          </cell>
          <cell r="V507">
            <v>0.42199999999999999</v>
          </cell>
          <cell r="W507">
            <v>0.315</v>
          </cell>
          <cell r="X507">
            <v>0.73699999999999999</v>
          </cell>
        </row>
        <row r="508">
          <cell r="A508" t="str">
            <v>David DeJesus</v>
          </cell>
          <cell r="G508" t="str">
            <v xml:space="preserve">OF   </v>
          </cell>
          <cell r="K508">
            <v>2.85</v>
          </cell>
          <cell r="L508" t="str">
            <v>CHC</v>
          </cell>
          <cell r="M508">
            <v>144</v>
          </cell>
          <cell r="N508">
            <v>518</v>
          </cell>
          <cell r="O508">
            <v>140</v>
          </cell>
          <cell r="P508">
            <v>11</v>
          </cell>
          <cell r="Q508">
            <v>57</v>
          </cell>
          <cell r="R508">
            <v>69</v>
          </cell>
          <cell r="S508">
            <v>4</v>
          </cell>
          <cell r="T508">
            <v>84</v>
          </cell>
          <cell r="U508">
            <v>0.27</v>
          </cell>
          <cell r="V508">
            <v>0.40899999999999997</v>
          </cell>
          <cell r="W508">
            <v>0.33400000000000002</v>
          </cell>
          <cell r="X508">
            <v>0.74299999999999999</v>
          </cell>
        </row>
        <row r="509">
          <cell r="A509" t="str">
            <v>Tony Campana</v>
          </cell>
          <cell r="G509" t="str">
            <v xml:space="preserve">OF   </v>
          </cell>
          <cell r="K509">
            <v>-10.55</v>
          </cell>
          <cell r="L509" t="str">
            <v>CHC</v>
          </cell>
          <cell r="M509">
            <v>89</v>
          </cell>
          <cell r="N509">
            <v>208</v>
          </cell>
          <cell r="O509">
            <v>55</v>
          </cell>
          <cell r="P509">
            <v>0</v>
          </cell>
          <cell r="Q509">
            <v>12</v>
          </cell>
          <cell r="R509">
            <v>31</v>
          </cell>
          <cell r="S509">
            <v>20</v>
          </cell>
          <cell r="T509">
            <v>41</v>
          </cell>
          <cell r="U509">
            <v>0.26400000000000001</v>
          </cell>
          <cell r="V509">
            <v>0.308</v>
          </cell>
          <cell r="W509">
            <v>0.311</v>
          </cell>
          <cell r="X509">
            <v>0.61899999999999999</v>
          </cell>
        </row>
        <row r="510">
          <cell r="A510" t="str">
            <v>Reed Johnson</v>
          </cell>
          <cell r="G510" t="str">
            <v xml:space="preserve">OF   </v>
          </cell>
          <cell r="K510">
            <v>-10.57</v>
          </cell>
          <cell r="L510" t="str">
            <v>CHC</v>
          </cell>
          <cell r="M510">
            <v>86</v>
          </cell>
          <cell r="N510">
            <v>187</v>
          </cell>
          <cell r="O510">
            <v>54</v>
          </cell>
          <cell r="P510">
            <v>4</v>
          </cell>
          <cell r="Q510">
            <v>19</v>
          </cell>
          <cell r="R510">
            <v>24</v>
          </cell>
          <cell r="S510">
            <v>2</v>
          </cell>
          <cell r="T510">
            <v>62</v>
          </cell>
          <cell r="U510">
            <v>0.28899999999999998</v>
          </cell>
          <cell r="V510">
            <v>0.44900000000000001</v>
          </cell>
          <cell r="W510">
            <v>0.30599999999999999</v>
          </cell>
          <cell r="X510">
            <v>0.755</v>
          </cell>
        </row>
        <row r="511">
          <cell r="A511" t="str">
            <v>David Sappelt</v>
          </cell>
          <cell r="G511" t="str">
            <v xml:space="preserve">OF   </v>
          </cell>
          <cell r="K511">
            <v>-15.22</v>
          </cell>
          <cell r="L511" t="str">
            <v>CHC</v>
          </cell>
          <cell r="M511">
            <v>50</v>
          </cell>
          <cell r="N511">
            <v>176</v>
          </cell>
          <cell r="O511">
            <v>46</v>
          </cell>
          <cell r="P511">
            <v>2</v>
          </cell>
          <cell r="Q511">
            <v>14</v>
          </cell>
          <cell r="R511">
            <v>20</v>
          </cell>
          <cell r="S511">
            <v>3</v>
          </cell>
          <cell r="U511">
            <v>0.26100000000000001</v>
          </cell>
          <cell r="V511">
            <v>0.36899999999999999</v>
          </cell>
          <cell r="W511">
            <v>0.309</v>
          </cell>
          <cell r="X511">
            <v>0.67799999999999994</v>
          </cell>
        </row>
        <row r="512">
          <cell r="A512" t="str">
            <v>Adrian Cardenas</v>
          </cell>
          <cell r="G512" t="str">
            <v xml:space="preserve">SS   </v>
          </cell>
          <cell r="K512">
            <v>-9.93</v>
          </cell>
          <cell r="L512" t="str">
            <v>CHC</v>
          </cell>
          <cell r="M512">
            <v>57</v>
          </cell>
          <cell r="N512">
            <v>216</v>
          </cell>
          <cell r="O512">
            <v>61</v>
          </cell>
          <cell r="P512">
            <v>2</v>
          </cell>
          <cell r="Q512">
            <v>24</v>
          </cell>
          <cell r="R512">
            <v>30</v>
          </cell>
          <cell r="S512">
            <v>4</v>
          </cell>
          <cell r="U512">
            <v>0.28199999999999997</v>
          </cell>
          <cell r="V512">
            <v>0.38400000000000001</v>
          </cell>
          <cell r="W512">
            <v>0.34599999999999997</v>
          </cell>
          <cell r="X512">
            <v>0.73</v>
          </cell>
        </row>
        <row r="513">
          <cell r="A513" t="str">
            <v>Paul Maholm</v>
          </cell>
          <cell r="G513" t="str">
            <v>P</v>
          </cell>
          <cell r="K513">
            <v>4.29</v>
          </cell>
          <cell r="L513" t="str">
            <v xml:space="preserve">CHC </v>
          </cell>
          <cell r="M513">
            <v>30</v>
          </cell>
          <cell r="Y513">
            <v>9</v>
          </cell>
          <cell r="Z513">
            <v>0</v>
          </cell>
          <cell r="AA513">
            <v>178</v>
          </cell>
          <cell r="AB513">
            <v>198</v>
          </cell>
          <cell r="AC513">
            <v>15</v>
          </cell>
          <cell r="AD513">
            <v>58</v>
          </cell>
          <cell r="AE513">
            <v>104</v>
          </cell>
          <cell r="AF513">
            <v>4.3</v>
          </cell>
          <cell r="AG513">
            <v>1.4379999999999999</v>
          </cell>
          <cell r="AH513">
            <v>0</v>
          </cell>
          <cell r="AI513">
            <v>14</v>
          </cell>
          <cell r="AJ513">
            <v>5.2584269662921344</v>
          </cell>
        </row>
        <row r="514">
          <cell r="A514" t="str">
            <v>Chris Volstad</v>
          </cell>
          <cell r="G514" t="str">
            <v>P</v>
          </cell>
          <cell r="K514">
            <v>4.12</v>
          </cell>
          <cell r="L514" t="str">
            <v xml:space="preserve">CHC </v>
          </cell>
          <cell r="M514">
            <v>30</v>
          </cell>
          <cell r="Y514">
            <v>7</v>
          </cell>
          <cell r="Z514">
            <v>0</v>
          </cell>
          <cell r="AA514">
            <v>171</v>
          </cell>
          <cell r="AB514">
            <v>183</v>
          </cell>
          <cell r="AC514">
            <v>22</v>
          </cell>
          <cell r="AD514">
            <v>55</v>
          </cell>
          <cell r="AE514">
            <v>125</v>
          </cell>
          <cell r="AF514">
            <v>4.32</v>
          </cell>
          <cell r="AG514">
            <v>1.3919999999999999</v>
          </cell>
          <cell r="AH514">
            <v>0</v>
          </cell>
          <cell r="AI514">
            <v>12</v>
          </cell>
          <cell r="AJ514">
            <v>6.5789473684210531</v>
          </cell>
        </row>
        <row r="515">
          <cell r="A515" t="str">
            <v>Randy Wells</v>
          </cell>
          <cell r="G515" t="str">
            <v>P</v>
          </cell>
          <cell r="K515">
            <v>2.84</v>
          </cell>
          <cell r="L515" t="str">
            <v xml:space="preserve">CHC </v>
          </cell>
          <cell r="M515">
            <v>27</v>
          </cell>
          <cell r="Y515">
            <v>8</v>
          </cell>
          <cell r="Z515">
            <v>0</v>
          </cell>
          <cell r="AA515">
            <v>160</v>
          </cell>
          <cell r="AB515">
            <v>168</v>
          </cell>
          <cell r="AC515">
            <v>21</v>
          </cell>
          <cell r="AD515">
            <v>52</v>
          </cell>
          <cell r="AE515">
            <v>106</v>
          </cell>
          <cell r="AF515">
            <v>4.3899999999999997</v>
          </cell>
          <cell r="AG515">
            <v>1.375</v>
          </cell>
          <cell r="AH515">
            <v>0</v>
          </cell>
          <cell r="AI515">
            <v>13</v>
          </cell>
          <cell r="AJ515">
            <v>5.9624999999999995</v>
          </cell>
        </row>
        <row r="516">
          <cell r="A516" t="str">
            <v>Casey Coleman</v>
          </cell>
          <cell r="G516" t="str">
            <v>P</v>
          </cell>
          <cell r="K516">
            <v>-12.58</v>
          </cell>
          <cell r="L516" t="str">
            <v xml:space="preserve">CHC </v>
          </cell>
          <cell r="M516">
            <v>17</v>
          </cell>
          <cell r="Y516">
            <v>3</v>
          </cell>
          <cell r="Z516">
            <v>0</v>
          </cell>
          <cell r="AA516">
            <v>91</v>
          </cell>
          <cell r="AB516">
            <v>99</v>
          </cell>
          <cell r="AC516">
            <v>10</v>
          </cell>
          <cell r="AD516">
            <v>41</v>
          </cell>
          <cell r="AE516">
            <v>65</v>
          </cell>
          <cell r="AF516">
            <v>5.24</v>
          </cell>
          <cell r="AG516">
            <v>1.538</v>
          </cell>
          <cell r="AH516">
            <v>0</v>
          </cell>
          <cell r="AI516">
            <v>8</v>
          </cell>
          <cell r="AJ516">
            <v>6.4285714285714288</v>
          </cell>
        </row>
        <row r="517">
          <cell r="A517" t="str">
            <v>James Russell</v>
          </cell>
          <cell r="G517" t="str">
            <v>P</v>
          </cell>
          <cell r="K517">
            <v>-18.2</v>
          </cell>
          <cell r="L517" t="str">
            <v xml:space="preserve">CHC </v>
          </cell>
          <cell r="M517">
            <v>56</v>
          </cell>
          <cell r="Y517">
            <v>2</v>
          </cell>
          <cell r="Z517">
            <v>0</v>
          </cell>
          <cell r="AA517">
            <v>63</v>
          </cell>
          <cell r="AB517">
            <v>70</v>
          </cell>
          <cell r="AC517">
            <v>11</v>
          </cell>
          <cell r="AD517">
            <v>15</v>
          </cell>
          <cell r="AE517">
            <v>45</v>
          </cell>
          <cell r="AF517">
            <v>4.1399999999999997</v>
          </cell>
          <cell r="AG517">
            <v>1.349</v>
          </cell>
          <cell r="AH517">
            <v>5</v>
          </cell>
          <cell r="AI517">
            <v>0</v>
          </cell>
          <cell r="AJ517">
            <v>6.4285714285714288</v>
          </cell>
        </row>
        <row r="518">
          <cell r="A518" t="str">
            <v>Chris Valaika</v>
          </cell>
          <cell r="G518" t="str">
            <v xml:space="preserve">2B   </v>
          </cell>
          <cell r="K518">
            <v>-17.829999999999998</v>
          </cell>
          <cell r="L518" t="str">
            <v>CIN</v>
          </cell>
          <cell r="M518">
            <v>51</v>
          </cell>
          <cell r="N518">
            <v>165</v>
          </cell>
          <cell r="O518">
            <v>42</v>
          </cell>
          <cell r="P518">
            <v>2</v>
          </cell>
          <cell r="Q518">
            <v>13</v>
          </cell>
          <cell r="R518">
            <v>14</v>
          </cell>
          <cell r="S518">
            <v>1</v>
          </cell>
          <cell r="U518">
            <v>0.255</v>
          </cell>
          <cell r="V518">
            <v>0.34499999999999997</v>
          </cell>
          <cell r="W518">
            <v>0.27800000000000002</v>
          </cell>
          <cell r="X518">
            <v>0.623</v>
          </cell>
        </row>
        <row r="519">
          <cell r="A519" t="str">
            <v>Scott Rolen</v>
          </cell>
          <cell r="G519" t="str">
            <v xml:space="preserve">3B   </v>
          </cell>
          <cell r="K519">
            <v>0.52</v>
          </cell>
          <cell r="L519" t="str">
            <v>CIN</v>
          </cell>
          <cell r="M519">
            <v>98</v>
          </cell>
          <cell r="N519">
            <v>362</v>
          </cell>
          <cell r="O519">
            <v>99</v>
          </cell>
          <cell r="P519">
            <v>11</v>
          </cell>
          <cell r="Q519">
            <v>57</v>
          </cell>
          <cell r="R519">
            <v>50</v>
          </cell>
          <cell r="S519">
            <v>2</v>
          </cell>
          <cell r="T519">
            <v>62</v>
          </cell>
          <cell r="U519">
            <v>0.27300000000000002</v>
          </cell>
          <cell r="V519">
            <v>0.44500000000000001</v>
          </cell>
          <cell r="W519">
            <v>0.33200000000000002</v>
          </cell>
          <cell r="X519">
            <v>0.77700000000000002</v>
          </cell>
        </row>
        <row r="520">
          <cell r="A520" t="str">
            <v>Juan Francisco</v>
          </cell>
          <cell r="G520" t="str">
            <v xml:space="preserve">3B   </v>
          </cell>
          <cell r="K520">
            <v>-3</v>
          </cell>
          <cell r="L520" t="str">
            <v>CIN</v>
          </cell>
          <cell r="M520">
            <v>88</v>
          </cell>
          <cell r="N520">
            <v>278</v>
          </cell>
          <cell r="O520">
            <v>77</v>
          </cell>
          <cell r="P520">
            <v>11</v>
          </cell>
          <cell r="Q520">
            <v>44</v>
          </cell>
          <cell r="R520">
            <v>37</v>
          </cell>
          <cell r="S520">
            <v>1</v>
          </cell>
          <cell r="T520">
            <v>41</v>
          </cell>
          <cell r="U520">
            <v>0.27700000000000002</v>
          </cell>
          <cell r="V520">
            <v>0.47799999999999998</v>
          </cell>
          <cell r="W520">
            <v>0.307</v>
          </cell>
          <cell r="X520">
            <v>0.78499999999999992</v>
          </cell>
        </row>
        <row r="521">
          <cell r="A521" t="str">
            <v>Todd Frazier</v>
          </cell>
          <cell r="G521" t="str">
            <v xml:space="preserve">3B   </v>
          </cell>
          <cell r="K521">
            <v>-7.52</v>
          </cell>
          <cell r="L521" t="str">
            <v>CIN</v>
          </cell>
          <cell r="M521">
            <v>72</v>
          </cell>
          <cell r="N521">
            <v>217</v>
          </cell>
          <cell r="O521">
            <v>55</v>
          </cell>
          <cell r="P521">
            <v>9</v>
          </cell>
          <cell r="Q521">
            <v>30</v>
          </cell>
          <cell r="R521">
            <v>32</v>
          </cell>
          <cell r="S521">
            <v>6</v>
          </cell>
          <cell r="T521">
            <v>28</v>
          </cell>
          <cell r="U521">
            <v>0.253</v>
          </cell>
          <cell r="V521">
            <v>0.442</v>
          </cell>
          <cell r="W521">
            <v>0.314</v>
          </cell>
          <cell r="X521">
            <v>0.75600000000000001</v>
          </cell>
        </row>
        <row r="522">
          <cell r="A522" t="str">
            <v>Miguel Cairo</v>
          </cell>
          <cell r="G522" t="str">
            <v xml:space="preserve">3B   </v>
          </cell>
          <cell r="K522">
            <v>-9.25</v>
          </cell>
          <cell r="L522" t="str">
            <v>CIN</v>
          </cell>
          <cell r="M522">
            <v>89</v>
          </cell>
          <cell r="N522">
            <v>221</v>
          </cell>
          <cell r="O522">
            <v>61</v>
          </cell>
          <cell r="P522">
            <v>5</v>
          </cell>
          <cell r="Q522">
            <v>28</v>
          </cell>
          <cell r="R522">
            <v>31</v>
          </cell>
          <cell r="S522">
            <v>3</v>
          </cell>
          <cell r="T522">
            <v>18</v>
          </cell>
          <cell r="U522">
            <v>0.27600000000000002</v>
          </cell>
          <cell r="V522">
            <v>0.39400000000000002</v>
          </cell>
          <cell r="W522">
            <v>0.32900000000000001</v>
          </cell>
          <cell r="X522">
            <v>0.72300000000000009</v>
          </cell>
        </row>
        <row r="523">
          <cell r="A523" t="str">
            <v>Ryan Hanigan</v>
          </cell>
          <cell r="G523" t="str">
            <v xml:space="preserve">C    </v>
          </cell>
          <cell r="K523">
            <v>-7.59</v>
          </cell>
          <cell r="L523" t="str">
            <v>CIN</v>
          </cell>
          <cell r="M523">
            <v>101</v>
          </cell>
          <cell r="N523">
            <v>291</v>
          </cell>
          <cell r="O523">
            <v>80</v>
          </cell>
          <cell r="P523">
            <v>7</v>
          </cell>
          <cell r="Q523">
            <v>37</v>
          </cell>
          <cell r="R523">
            <v>31</v>
          </cell>
          <cell r="S523">
            <v>0</v>
          </cell>
          <cell r="T523">
            <v>32</v>
          </cell>
          <cell r="U523">
            <v>0.27500000000000002</v>
          </cell>
          <cell r="V523">
            <v>0.378</v>
          </cell>
          <cell r="W523">
            <v>0.36199999999999999</v>
          </cell>
          <cell r="X523">
            <v>0.74</v>
          </cell>
        </row>
        <row r="524">
          <cell r="A524" t="str">
            <v>Ryan Ludwick</v>
          </cell>
          <cell r="G524" t="str">
            <v xml:space="preserve">OF   </v>
          </cell>
          <cell r="K524">
            <v>-0.25</v>
          </cell>
          <cell r="L524" t="str">
            <v>CIN</v>
          </cell>
          <cell r="M524">
            <v>138</v>
          </cell>
          <cell r="N524">
            <v>489</v>
          </cell>
          <cell r="O524">
            <v>121</v>
          </cell>
          <cell r="P524">
            <v>16</v>
          </cell>
          <cell r="Q524">
            <v>77</v>
          </cell>
          <cell r="R524">
            <v>60</v>
          </cell>
          <cell r="S524">
            <v>1</v>
          </cell>
          <cell r="T524">
            <v>114</v>
          </cell>
          <cell r="U524">
            <v>0.247</v>
          </cell>
          <cell r="V524">
            <v>0.39500000000000002</v>
          </cell>
          <cell r="W524">
            <v>0.316</v>
          </cell>
          <cell r="X524">
            <v>0.71100000000000008</v>
          </cell>
        </row>
        <row r="525">
          <cell r="A525" t="str">
            <v>Bronson Arroyo</v>
          </cell>
          <cell r="G525" t="str">
            <v>P</v>
          </cell>
          <cell r="K525">
            <v>1.37</v>
          </cell>
          <cell r="L525" t="str">
            <v>CIN</v>
          </cell>
          <cell r="M525">
            <v>33</v>
          </cell>
          <cell r="Y525">
            <v>10</v>
          </cell>
          <cell r="Z525">
            <v>0</v>
          </cell>
          <cell r="AA525">
            <v>203</v>
          </cell>
          <cell r="AB525">
            <v>222</v>
          </cell>
          <cell r="AC525">
            <v>39</v>
          </cell>
          <cell r="AD525">
            <v>53</v>
          </cell>
          <cell r="AE525">
            <v>111</v>
          </cell>
          <cell r="AF525">
            <v>4.57</v>
          </cell>
          <cell r="AG525">
            <v>1.355</v>
          </cell>
          <cell r="AH525">
            <v>0</v>
          </cell>
          <cell r="AI525">
            <v>13</v>
          </cell>
          <cell r="AJ525">
            <v>4.9211822660098523</v>
          </cell>
        </row>
        <row r="526">
          <cell r="A526" t="str">
            <v>Jeff Francis</v>
          </cell>
          <cell r="G526" t="str">
            <v>P</v>
          </cell>
          <cell r="K526">
            <v>-6.67</v>
          </cell>
          <cell r="L526" t="str">
            <v>CIN</v>
          </cell>
          <cell r="M526">
            <v>21</v>
          </cell>
          <cell r="Y526">
            <v>5</v>
          </cell>
          <cell r="Z526">
            <v>0</v>
          </cell>
          <cell r="AA526">
            <v>118</v>
          </cell>
          <cell r="AB526">
            <v>136</v>
          </cell>
          <cell r="AC526">
            <v>15</v>
          </cell>
          <cell r="AD526">
            <v>34</v>
          </cell>
          <cell r="AE526">
            <v>75</v>
          </cell>
          <cell r="AF526">
            <v>4.96</v>
          </cell>
          <cell r="AG526">
            <v>1.4410000000000001</v>
          </cell>
          <cell r="AH526">
            <v>0</v>
          </cell>
          <cell r="AI526">
            <v>11</v>
          </cell>
          <cell r="AJ526">
            <v>5.7203389830508469</v>
          </cell>
        </row>
        <row r="527">
          <cell r="A527" t="str">
            <v>Bill Bray</v>
          </cell>
          <cell r="G527" t="str">
            <v>P</v>
          </cell>
          <cell r="K527">
            <v>-16.39</v>
          </cell>
          <cell r="L527" t="str">
            <v>CIN</v>
          </cell>
          <cell r="M527">
            <v>62</v>
          </cell>
          <cell r="Y527">
            <v>3</v>
          </cell>
          <cell r="Z527">
            <v>0</v>
          </cell>
          <cell r="AA527">
            <v>43</v>
          </cell>
          <cell r="AB527">
            <v>33</v>
          </cell>
          <cell r="AC527">
            <v>3</v>
          </cell>
          <cell r="AD527">
            <v>16</v>
          </cell>
          <cell r="AE527">
            <v>41</v>
          </cell>
          <cell r="AF527">
            <v>2.93</v>
          </cell>
          <cell r="AG527">
            <v>1.1399999999999999</v>
          </cell>
          <cell r="AH527">
            <v>4</v>
          </cell>
          <cell r="AI527">
            <v>0</v>
          </cell>
          <cell r="AJ527">
            <v>8.5813953488372103</v>
          </cell>
        </row>
        <row r="528">
          <cell r="A528" t="str">
            <v>Logan Ondrusek</v>
          </cell>
          <cell r="G528" t="str">
            <v>P</v>
          </cell>
          <cell r="K528">
            <v>-17.2</v>
          </cell>
          <cell r="L528" t="str">
            <v>CIN</v>
          </cell>
          <cell r="M528">
            <v>59</v>
          </cell>
          <cell r="Y528">
            <v>3</v>
          </cell>
          <cell r="Z528">
            <v>0</v>
          </cell>
          <cell r="AA528">
            <v>57</v>
          </cell>
          <cell r="AB528">
            <v>50</v>
          </cell>
          <cell r="AC528">
            <v>5</v>
          </cell>
          <cell r="AD528">
            <v>22</v>
          </cell>
          <cell r="AE528">
            <v>38</v>
          </cell>
          <cell r="AF528">
            <v>3.32</v>
          </cell>
          <cell r="AG528">
            <v>1.2629999999999999</v>
          </cell>
          <cell r="AH528">
            <v>4</v>
          </cell>
          <cell r="AI528">
            <v>0</v>
          </cell>
          <cell r="AJ528">
            <v>6</v>
          </cell>
        </row>
        <row r="529">
          <cell r="A529" t="str">
            <v>Wilson Valdez</v>
          </cell>
          <cell r="G529" t="str">
            <v xml:space="preserve">SS   </v>
          </cell>
          <cell r="K529">
            <v>-13.51</v>
          </cell>
          <cell r="L529" t="str">
            <v>CIN</v>
          </cell>
          <cell r="M529">
            <v>99</v>
          </cell>
          <cell r="N529">
            <v>300</v>
          </cell>
          <cell r="O529">
            <v>76</v>
          </cell>
          <cell r="P529">
            <v>2</v>
          </cell>
          <cell r="Q529">
            <v>30</v>
          </cell>
          <cell r="R529">
            <v>32</v>
          </cell>
          <cell r="S529">
            <v>5</v>
          </cell>
          <cell r="T529">
            <v>24</v>
          </cell>
          <cell r="U529">
            <v>0.253</v>
          </cell>
          <cell r="V529">
            <v>0.34</v>
          </cell>
          <cell r="W529">
            <v>0.30199999999999999</v>
          </cell>
          <cell r="X529">
            <v>0.64200000000000002</v>
          </cell>
        </row>
        <row r="530">
          <cell r="A530" t="str">
            <v>Paul Janish</v>
          </cell>
          <cell r="G530" t="str">
            <v xml:space="preserve">SS   </v>
          </cell>
          <cell r="K530">
            <v>-20.64</v>
          </cell>
          <cell r="L530" t="str">
            <v>CIN</v>
          </cell>
          <cell r="M530">
            <v>89</v>
          </cell>
          <cell r="N530">
            <v>249</v>
          </cell>
          <cell r="O530">
            <v>56</v>
          </cell>
          <cell r="P530">
            <v>1</v>
          </cell>
          <cell r="Q530">
            <v>20</v>
          </cell>
          <cell r="R530">
            <v>24</v>
          </cell>
          <cell r="S530">
            <v>2</v>
          </cell>
          <cell r="T530">
            <v>36</v>
          </cell>
          <cell r="U530">
            <v>0.22500000000000001</v>
          </cell>
          <cell r="V530">
            <v>0.28499999999999998</v>
          </cell>
          <cell r="W530">
            <v>0.28699999999999998</v>
          </cell>
          <cell r="X530">
            <v>0.57199999999999995</v>
          </cell>
        </row>
        <row r="531">
          <cell r="A531" t="str">
            <v>Matt LaPorta</v>
          </cell>
          <cell r="G531" t="str">
            <v xml:space="preserve">1B   </v>
          </cell>
          <cell r="K531">
            <v>-4.54</v>
          </cell>
          <cell r="L531" t="str">
            <v>CLE</v>
          </cell>
          <cell r="M531">
            <v>102</v>
          </cell>
          <cell r="N531">
            <v>343</v>
          </cell>
          <cell r="O531">
            <v>87</v>
          </cell>
          <cell r="P531">
            <v>13</v>
          </cell>
          <cell r="Q531">
            <v>51</v>
          </cell>
          <cell r="R531">
            <v>40</v>
          </cell>
          <cell r="S531">
            <v>0</v>
          </cell>
          <cell r="T531">
            <v>87</v>
          </cell>
          <cell r="U531">
            <v>0.254</v>
          </cell>
          <cell r="V531">
            <v>0.434</v>
          </cell>
          <cell r="W531">
            <v>0.32700000000000001</v>
          </cell>
          <cell r="X531">
            <v>0.76100000000000001</v>
          </cell>
        </row>
        <row r="532">
          <cell r="A532" t="str">
            <v>Casey Kotchman</v>
          </cell>
          <cell r="G532" t="str">
            <v xml:space="preserve">1B   </v>
          </cell>
          <cell r="K532">
            <v>-4.79</v>
          </cell>
          <cell r="L532" t="str">
            <v>CLE</v>
          </cell>
          <cell r="M532">
            <v>136</v>
          </cell>
          <cell r="N532">
            <v>452</v>
          </cell>
          <cell r="O532">
            <v>124</v>
          </cell>
          <cell r="P532">
            <v>9</v>
          </cell>
          <cell r="Q532">
            <v>48</v>
          </cell>
          <cell r="R532">
            <v>39</v>
          </cell>
          <cell r="S532">
            <v>0</v>
          </cell>
          <cell r="T532">
            <v>54</v>
          </cell>
          <cell r="U532">
            <v>0.27400000000000002</v>
          </cell>
          <cell r="V532">
            <v>0.38700000000000001</v>
          </cell>
          <cell r="W532">
            <v>0.33500000000000002</v>
          </cell>
          <cell r="X532">
            <v>0.72199999999999998</v>
          </cell>
        </row>
        <row r="533">
          <cell r="A533" t="str">
            <v>Russ Canzler</v>
          </cell>
          <cell r="G533" t="str">
            <v xml:space="preserve">1B   </v>
          </cell>
          <cell r="K533">
            <v>-11.21</v>
          </cell>
          <cell r="L533" t="str">
            <v>CLE</v>
          </cell>
          <cell r="M533">
            <v>41</v>
          </cell>
          <cell r="N533">
            <v>138</v>
          </cell>
          <cell r="O533">
            <v>38</v>
          </cell>
          <cell r="P533">
            <v>5</v>
          </cell>
          <cell r="Q533">
            <v>20</v>
          </cell>
          <cell r="R533">
            <v>19</v>
          </cell>
          <cell r="S533">
            <v>2</v>
          </cell>
          <cell r="T533">
            <v>100</v>
          </cell>
          <cell r="U533">
            <v>0.27500000000000002</v>
          </cell>
          <cell r="V533">
            <v>0.47099999999999997</v>
          </cell>
          <cell r="W533">
            <v>0.34799999999999998</v>
          </cell>
          <cell r="X533">
            <v>0.81899999999999995</v>
          </cell>
        </row>
        <row r="534">
          <cell r="A534" t="str">
            <v>Cord Phelps</v>
          </cell>
          <cell r="G534" t="str">
            <v xml:space="preserve">2B   </v>
          </cell>
          <cell r="K534">
            <v>-11.24</v>
          </cell>
          <cell r="L534" t="str">
            <v>CLE</v>
          </cell>
          <cell r="M534">
            <v>80</v>
          </cell>
          <cell r="N534">
            <v>259</v>
          </cell>
          <cell r="O534">
            <v>67</v>
          </cell>
          <cell r="P534">
            <v>5</v>
          </cell>
          <cell r="Q534">
            <v>29</v>
          </cell>
          <cell r="R534">
            <v>31</v>
          </cell>
          <cell r="S534">
            <v>2</v>
          </cell>
          <cell r="U534">
            <v>0.25900000000000001</v>
          </cell>
          <cell r="V534">
            <v>0.38200000000000001</v>
          </cell>
          <cell r="W534">
            <v>0.32200000000000001</v>
          </cell>
          <cell r="X534">
            <v>0.70399999999999996</v>
          </cell>
        </row>
        <row r="535">
          <cell r="A535" t="str">
            <v>Jose Lopez</v>
          </cell>
          <cell r="G535" t="str">
            <v xml:space="preserve">3B   </v>
          </cell>
          <cell r="K535">
            <v>-11.95</v>
          </cell>
          <cell r="L535" t="str">
            <v>CLE</v>
          </cell>
          <cell r="M535">
            <v>100</v>
          </cell>
          <cell r="N535">
            <v>356</v>
          </cell>
          <cell r="O535">
            <v>86</v>
          </cell>
          <cell r="P535">
            <v>10</v>
          </cell>
          <cell r="Q535">
            <v>39</v>
          </cell>
          <cell r="R535">
            <v>34</v>
          </cell>
          <cell r="S535">
            <v>2</v>
          </cell>
          <cell r="T535">
            <v>29</v>
          </cell>
          <cell r="U535">
            <v>0.24199999999999999</v>
          </cell>
          <cell r="V535">
            <v>0.379</v>
          </cell>
          <cell r="W535">
            <v>0.27600000000000002</v>
          </cell>
          <cell r="X535">
            <v>0.65500000000000003</v>
          </cell>
        </row>
        <row r="536">
          <cell r="A536" t="str">
            <v>Jack Hannahan</v>
          </cell>
          <cell r="G536" t="str">
            <v xml:space="preserve">3B   </v>
          </cell>
          <cell r="K536">
            <v>-13.89</v>
          </cell>
          <cell r="L536" t="str">
            <v>CLE</v>
          </cell>
          <cell r="M536">
            <v>71</v>
          </cell>
          <cell r="N536">
            <v>208</v>
          </cell>
          <cell r="O536">
            <v>50</v>
          </cell>
          <cell r="P536">
            <v>5</v>
          </cell>
          <cell r="Q536">
            <v>25</v>
          </cell>
          <cell r="R536">
            <v>25</v>
          </cell>
          <cell r="S536">
            <v>1</v>
          </cell>
          <cell r="T536">
            <v>65</v>
          </cell>
          <cell r="U536">
            <v>0.24</v>
          </cell>
          <cell r="V536">
            <v>0.38500000000000001</v>
          </cell>
          <cell r="W536">
            <v>0.33600000000000002</v>
          </cell>
          <cell r="X536">
            <v>0.72100000000000009</v>
          </cell>
        </row>
        <row r="537">
          <cell r="A537" t="str">
            <v>Lou Marson</v>
          </cell>
          <cell r="G537" t="str">
            <v xml:space="preserve">C    </v>
          </cell>
          <cell r="K537">
            <v>-14.84</v>
          </cell>
          <cell r="L537" t="str">
            <v>CLE</v>
          </cell>
          <cell r="M537">
            <v>77</v>
          </cell>
          <cell r="N537">
            <v>237</v>
          </cell>
          <cell r="O537">
            <v>56</v>
          </cell>
          <cell r="P537">
            <v>3</v>
          </cell>
          <cell r="Q537">
            <v>22</v>
          </cell>
          <cell r="R537">
            <v>30</v>
          </cell>
          <cell r="S537">
            <v>5</v>
          </cell>
          <cell r="T537">
            <v>58</v>
          </cell>
          <cell r="U537">
            <v>0.23599999999999999</v>
          </cell>
          <cell r="V537">
            <v>0.33800000000000002</v>
          </cell>
          <cell r="W537">
            <v>0.318</v>
          </cell>
          <cell r="X537">
            <v>0.65600000000000003</v>
          </cell>
        </row>
        <row r="538">
          <cell r="A538" t="str">
            <v>Travis Hafner</v>
          </cell>
          <cell r="G538" t="str">
            <v xml:space="preserve">DH   </v>
          </cell>
          <cell r="K538">
            <v>-3.72</v>
          </cell>
          <cell r="L538" t="str">
            <v>CLE</v>
          </cell>
          <cell r="M538">
            <v>102</v>
          </cell>
          <cell r="N538">
            <v>351</v>
          </cell>
          <cell r="O538">
            <v>93</v>
          </cell>
          <cell r="P538">
            <v>12</v>
          </cell>
          <cell r="Q538">
            <v>48</v>
          </cell>
          <cell r="R538">
            <v>39</v>
          </cell>
          <cell r="S538">
            <v>0</v>
          </cell>
          <cell r="T538">
            <v>87</v>
          </cell>
          <cell r="U538">
            <v>0.26500000000000001</v>
          </cell>
          <cell r="V538">
            <v>0.42199999999999999</v>
          </cell>
          <cell r="W538">
            <v>0.35099999999999998</v>
          </cell>
          <cell r="X538">
            <v>0.77299999999999991</v>
          </cell>
        </row>
        <row r="539">
          <cell r="A539" t="str">
            <v>Shelley Duncan</v>
          </cell>
          <cell r="G539" t="str">
            <v xml:space="preserve">OF   </v>
          </cell>
          <cell r="K539">
            <v>-5.59</v>
          </cell>
          <cell r="L539" t="str">
            <v>CLE</v>
          </cell>
          <cell r="M539">
            <v>87</v>
          </cell>
          <cell r="N539">
            <v>254</v>
          </cell>
          <cell r="O539">
            <v>63</v>
          </cell>
          <cell r="P539">
            <v>12</v>
          </cell>
          <cell r="Q539">
            <v>49</v>
          </cell>
          <cell r="R539">
            <v>34</v>
          </cell>
          <cell r="S539">
            <v>1</v>
          </cell>
          <cell r="T539">
            <v>70</v>
          </cell>
          <cell r="U539">
            <v>0.248</v>
          </cell>
          <cell r="V539">
            <v>0.44900000000000001</v>
          </cell>
          <cell r="W539">
            <v>0.32900000000000001</v>
          </cell>
          <cell r="X539">
            <v>0.77800000000000002</v>
          </cell>
        </row>
        <row r="540">
          <cell r="A540" t="str">
            <v>Aaron Cunningham</v>
          </cell>
          <cell r="G540" t="str">
            <v xml:space="preserve">OF   </v>
          </cell>
          <cell r="K540">
            <v>-9.74</v>
          </cell>
          <cell r="L540" t="str">
            <v>CLE</v>
          </cell>
          <cell r="M540">
            <v>75</v>
          </cell>
          <cell r="N540">
            <v>200</v>
          </cell>
          <cell r="O540">
            <v>52</v>
          </cell>
          <cell r="P540">
            <v>5</v>
          </cell>
          <cell r="Q540">
            <v>29</v>
          </cell>
          <cell r="R540">
            <v>29</v>
          </cell>
          <cell r="S540">
            <v>3</v>
          </cell>
          <cell r="T540">
            <v>29</v>
          </cell>
          <cell r="U540">
            <v>0.26</v>
          </cell>
          <cell r="V540">
            <v>0.44500000000000001</v>
          </cell>
          <cell r="W540">
            <v>0.32600000000000001</v>
          </cell>
          <cell r="X540">
            <v>0.77100000000000002</v>
          </cell>
        </row>
        <row r="541">
          <cell r="A541" t="str">
            <v>Nick Weglarz</v>
          </cell>
          <cell r="G541" t="str">
            <v xml:space="preserve">OF   </v>
          </cell>
          <cell r="K541">
            <v>-13.22</v>
          </cell>
          <cell r="L541" t="str">
            <v>CLE</v>
          </cell>
          <cell r="M541">
            <v>39</v>
          </cell>
          <cell r="N541">
            <v>137</v>
          </cell>
          <cell r="O541">
            <v>36</v>
          </cell>
          <cell r="P541">
            <v>4</v>
          </cell>
          <cell r="Q541">
            <v>16</v>
          </cell>
          <cell r="R541">
            <v>24</v>
          </cell>
          <cell r="S541">
            <v>0</v>
          </cell>
          <cell r="U541">
            <v>0.26300000000000001</v>
          </cell>
          <cell r="V541">
            <v>0.40899999999999997</v>
          </cell>
          <cell r="W541">
            <v>0.35699999999999998</v>
          </cell>
          <cell r="X541">
            <v>0.76600000000000001</v>
          </cell>
        </row>
        <row r="542">
          <cell r="A542" t="str">
            <v>Ezequiel Carrera</v>
          </cell>
          <cell r="G542" t="str">
            <v xml:space="preserve">OF   </v>
          </cell>
          <cell r="K542">
            <v>-13.49</v>
          </cell>
          <cell r="L542" t="str">
            <v>CLE</v>
          </cell>
          <cell r="M542">
            <v>54</v>
          </cell>
          <cell r="N542">
            <v>184</v>
          </cell>
          <cell r="O542">
            <v>47</v>
          </cell>
          <cell r="P542">
            <v>1</v>
          </cell>
          <cell r="Q542">
            <v>13</v>
          </cell>
          <cell r="R542">
            <v>24</v>
          </cell>
          <cell r="S542">
            <v>12</v>
          </cell>
          <cell r="T542">
            <v>20</v>
          </cell>
          <cell r="U542">
            <v>0.255</v>
          </cell>
          <cell r="V542">
            <v>0.32600000000000001</v>
          </cell>
          <cell r="W542">
            <v>0.312</v>
          </cell>
          <cell r="X542">
            <v>0.63800000000000001</v>
          </cell>
        </row>
        <row r="543">
          <cell r="A543" t="str">
            <v>Ryan Spilborghs</v>
          </cell>
          <cell r="G543" t="str">
            <v xml:space="preserve">OF   </v>
          </cell>
          <cell r="K543">
            <v>-14.68</v>
          </cell>
          <cell r="L543" t="str">
            <v>CLE</v>
          </cell>
          <cell r="M543">
            <v>69</v>
          </cell>
          <cell r="N543">
            <v>163</v>
          </cell>
          <cell r="O543">
            <v>40</v>
          </cell>
          <cell r="P543">
            <v>4</v>
          </cell>
          <cell r="Q543">
            <v>19</v>
          </cell>
          <cell r="R543">
            <v>20</v>
          </cell>
          <cell r="S543">
            <v>2</v>
          </cell>
          <cell r="T543">
            <v>49</v>
          </cell>
          <cell r="U543">
            <v>0.245</v>
          </cell>
          <cell r="V543">
            <v>0.38700000000000001</v>
          </cell>
          <cell r="W543">
            <v>0.312</v>
          </cell>
          <cell r="X543">
            <v>0.69900000000000007</v>
          </cell>
        </row>
        <row r="544">
          <cell r="A544" t="str">
            <v>Fausto Carmona</v>
          </cell>
          <cell r="G544" t="str">
            <v>P</v>
          </cell>
          <cell r="K544">
            <v>0.84</v>
          </cell>
          <cell r="L544" t="str">
            <v>CLE</v>
          </cell>
          <cell r="M544">
            <v>31</v>
          </cell>
          <cell r="Y544">
            <v>9</v>
          </cell>
          <cell r="Z544">
            <v>0</v>
          </cell>
          <cell r="AA544">
            <v>186</v>
          </cell>
          <cell r="AB544">
            <v>195</v>
          </cell>
          <cell r="AC544">
            <v>19</v>
          </cell>
          <cell r="AD544">
            <v>66</v>
          </cell>
          <cell r="AE544">
            <v>109</v>
          </cell>
          <cell r="AF544">
            <v>4.79</v>
          </cell>
          <cell r="AG544">
            <v>1.403</v>
          </cell>
          <cell r="AH544">
            <v>0</v>
          </cell>
          <cell r="AI544">
            <v>14</v>
          </cell>
          <cell r="AJ544">
            <v>5.274193548387097</v>
          </cell>
        </row>
        <row r="545">
          <cell r="A545" t="str">
            <v>Derek Lowe</v>
          </cell>
          <cell r="G545" t="str">
            <v>P</v>
          </cell>
          <cell r="K545">
            <v>0.75</v>
          </cell>
          <cell r="L545" t="str">
            <v>CLE</v>
          </cell>
          <cell r="M545">
            <v>33</v>
          </cell>
          <cell r="Y545">
            <v>10</v>
          </cell>
          <cell r="Z545">
            <v>0</v>
          </cell>
          <cell r="AA545">
            <v>193</v>
          </cell>
          <cell r="AB545">
            <v>219</v>
          </cell>
          <cell r="AC545">
            <v>17</v>
          </cell>
          <cell r="AD545">
            <v>73</v>
          </cell>
          <cell r="AE545">
            <v>122</v>
          </cell>
          <cell r="AF545">
            <v>5.08</v>
          </cell>
          <cell r="AG545">
            <v>1.5129999999999999</v>
          </cell>
          <cell r="AH545">
            <v>0</v>
          </cell>
          <cell r="AI545">
            <v>15</v>
          </cell>
          <cell r="AJ545">
            <v>5.6891191709844566</v>
          </cell>
        </row>
        <row r="546">
          <cell r="A546" t="str">
            <v>Kevin Slowey</v>
          </cell>
          <cell r="G546" t="str">
            <v>P</v>
          </cell>
          <cell r="K546">
            <v>-9.82</v>
          </cell>
          <cell r="L546" t="str">
            <v>CLE</v>
          </cell>
          <cell r="M546">
            <v>18</v>
          </cell>
          <cell r="Y546">
            <v>6</v>
          </cell>
          <cell r="Z546">
            <v>0</v>
          </cell>
          <cell r="AA546">
            <v>103</v>
          </cell>
          <cell r="AB546">
            <v>123</v>
          </cell>
          <cell r="AC546">
            <v>18</v>
          </cell>
          <cell r="AD546">
            <v>16</v>
          </cell>
          <cell r="AE546">
            <v>73</v>
          </cell>
          <cell r="AF546">
            <v>5.42</v>
          </cell>
          <cell r="AG546">
            <v>1.35</v>
          </cell>
          <cell r="AH546">
            <v>0</v>
          </cell>
          <cell r="AI546">
            <v>10</v>
          </cell>
          <cell r="AJ546">
            <v>6.3786407766990294</v>
          </cell>
        </row>
        <row r="547">
          <cell r="A547" t="str">
            <v>Tony Sipp</v>
          </cell>
          <cell r="G547" t="str">
            <v>P</v>
          </cell>
          <cell r="K547">
            <v>-13.31</v>
          </cell>
          <cell r="L547" t="str">
            <v>CLE</v>
          </cell>
          <cell r="M547">
            <v>66</v>
          </cell>
          <cell r="Y547">
            <v>3</v>
          </cell>
          <cell r="Z547">
            <v>0</v>
          </cell>
          <cell r="AA547">
            <v>59</v>
          </cell>
          <cell r="AB547">
            <v>43</v>
          </cell>
          <cell r="AC547">
            <v>9</v>
          </cell>
          <cell r="AD547">
            <v>29</v>
          </cell>
          <cell r="AE547">
            <v>60</v>
          </cell>
          <cell r="AF547">
            <v>3.81</v>
          </cell>
          <cell r="AG547">
            <v>1.22</v>
          </cell>
          <cell r="AH547">
            <v>8</v>
          </cell>
          <cell r="AI547">
            <v>0</v>
          </cell>
          <cell r="AJ547">
            <v>9.1525423728813564</v>
          </cell>
        </row>
        <row r="548">
          <cell r="A548" t="str">
            <v>Joseph Smith</v>
          </cell>
          <cell r="G548" t="str">
            <v>P</v>
          </cell>
          <cell r="K548">
            <v>-13.53</v>
          </cell>
          <cell r="L548" t="str">
            <v>CLE</v>
          </cell>
          <cell r="M548">
            <v>63</v>
          </cell>
          <cell r="Y548">
            <v>2</v>
          </cell>
          <cell r="Z548">
            <v>0</v>
          </cell>
          <cell r="AA548">
            <v>57</v>
          </cell>
          <cell r="AB548">
            <v>44</v>
          </cell>
          <cell r="AC548">
            <v>3</v>
          </cell>
          <cell r="AD548">
            <v>22</v>
          </cell>
          <cell r="AE548">
            <v>42</v>
          </cell>
          <cell r="AF548">
            <v>2.68</v>
          </cell>
          <cell r="AG548">
            <v>1.1579999999999999</v>
          </cell>
          <cell r="AH548">
            <v>6</v>
          </cell>
          <cell r="AI548">
            <v>0</v>
          </cell>
          <cell r="AJ548">
            <v>6.6315789473684204</v>
          </cell>
        </row>
        <row r="549">
          <cell r="A549" t="str">
            <v>Jeanmar Gomez</v>
          </cell>
          <cell r="G549" t="str">
            <v>P</v>
          </cell>
          <cell r="K549">
            <v>-15.48</v>
          </cell>
          <cell r="L549" t="str">
            <v>CLE</v>
          </cell>
          <cell r="M549">
            <v>10</v>
          </cell>
          <cell r="Y549">
            <v>2</v>
          </cell>
          <cell r="Z549">
            <v>0</v>
          </cell>
          <cell r="AA549">
            <v>61</v>
          </cell>
          <cell r="AB549">
            <v>59</v>
          </cell>
          <cell r="AC549">
            <v>7</v>
          </cell>
          <cell r="AD549">
            <v>23</v>
          </cell>
          <cell r="AE549">
            <v>44</v>
          </cell>
          <cell r="AF549">
            <v>4.57</v>
          </cell>
          <cell r="AG549">
            <v>1.3440000000000001</v>
          </cell>
          <cell r="AH549">
            <v>0</v>
          </cell>
          <cell r="AI549">
            <v>5</v>
          </cell>
          <cell r="AJ549">
            <v>6.4918032786885247</v>
          </cell>
        </row>
        <row r="550">
          <cell r="A550" t="str">
            <v>Rafael Perez</v>
          </cell>
          <cell r="G550" t="str">
            <v>P</v>
          </cell>
          <cell r="K550">
            <v>-17.46</v>
          </cell>
          <cell r="L550" t="str">
            <v>CLE</v>
          </cell>
          <cell r="M550">
            <v>68</v>
          </cell>
          <cell r="Y550">
            <v>4</v>
          </cell>
          <cell r="Z550">
            <v>1</v>
          </cell>
          <cell r="AA550">
            <v>60</v>
          </cell>
          <cell r="AB550">
            <v>58</v>
          </cell>
          <cell r="AC550">
            <v>3</v>
          </cell>
          <cell r="AD550">
            <v>23</v>
          </cell>
          <cell r="AE550">
            <v>38</v>
          </cell>
          <cell r="AF550">
            <v>3.6</v>
          </cell>
          <cell r="AG550">
            <v>1.35</v>
          </cell>
          <cell r="AH550">
            <v>4</v>
          </cell>
          <cell r="AI550">
            <v>0</v>
          </cell>
          <cell r="AJ550">
            <v>5.6999999999999993</v>
          </cell>
        </row>
        <row r="551">
          <cell r="A551" t="str">
            <v>Dan Wheeler</v>
          </cell>
          <cell r="G551" t="str">
            <v>P</v>
          </cell>
          <cell r="K551">
            <v>-17.73</v>
          </cell>
          <cell r="L551" t="str">
            <v>CLE</v>
          </cell>
          <cell r="M551">
            <v>56</v>
          </cell>
          <cell r="Y551">
            <v>3</v>
          </cell>
          <cell r="Z551">
            <v>0</v>
          </cell>
          <cell r="AA551">
            <v>50</v>
          </cell>
          <cell r="AB551">
            <v>42</v>
          </cell>
          <cell r="AC551">
            <v>8</v>
          </cell>
          <cell r="AD551">
            <v>11</v>
          </cell>
          <cell r="AE551">
            <v>42</v>
          </cell>
          <cell r="AF551">
            <v>3.96</v>
          </cell>
          <cell r="AG551">
            <v>1.06</v>
          </cell>
          <cell r="AH551">
            <v>5</v>
          </cell>
          <cell r="AI551">
            <v>0</v>
          </cell>
          <cell r="AJ551">
            <v>7.56</v>
          </cell>
        </row>
        <row r="552">
          <cell r="A552" t="str">
            <v>Jon Garland</v>
          </cell>
          <cell r="G552" t="str">
            <v>P</v>
          </cell>
          <cell r="K552">
            <v>-19.059999999999999</v>
          </cell>
          <cell r="L552" t="str">
            <v>CLE</v>
          </cell>
          <cell r="M552">
            <v>20</v>
          </cell>
          <cell r="Y552">
            <v>5</v>
          </cell>
          <cell r="Z552">
            <v>0</v>
          </cell>
          <cell r="AA552">
            <v>121</v>
          </cell>
          <cell r="AB552">
            <v>118</v>
          </cell>
          <cell r="AC552">
            <v>13</v>
          </cell>
          <cell r="AD552">
            <v>48</v>
          </cell>
          <cell r="AE552">
            <v>73</v>
          </cell>
          <cell r="AF552">
            <v>4.3099999999999996</v>
          </cell>
          <cell r="AG552">
            <v>1.3720000000000001</v>
          </cell>
          <cell r="AH552">
            <v>0</v>
          </cell>
          <cell r="AI552">
            <v>0</v>
          </cell>
          <cell r="AJ552">
            <v>5.4297520661157019</v>
          </cell>
        </row>
        <row r="553">
          <cell r="A553" t="str">
            <v>David Huff</v>
          </cell>
          <cell r="G553" t="str">
            <v>P</v>
          </cell>
          <cell r="K553">
            <v>-24.75</v>
          </cell>
          <cell r="L553" t="str">
            <v>CLE</v>
          </cell>
          <cell r="M553">
            <v>7</v>
          </cell>
          <cell r="Y553">
            <v>1</v>
          </cell>
          <cell r="Z553">
            <v>0</v>
          </cell>
          <cell r="AA553">
            <v>37</v>
          </cell>
          <cell r="AB553">
            <v>44</v>
          </cell>
          <cell r="AC553">
            <v>5</v>
          </cell>
          <cell r="AD553">
            <v>13</v>
          </cell>
          <cell r="AE553">
            <v>21</v>
          </cell>
          <cell r="AF553">
            <v>5.35</v>
          </cell>
          <cell r="AG553">
            <v>1.5409999999999999</v>
          </cell>
          <cell r="AH553">
            <v>3</v>
          </cell>
          <cell r="AI553">
            <v>0</v>
          </cell>
          <cell r="AJ553">
            <v>5.1081081081081079</v>
          </cell>
        </row>
        <row r="554">
          <cell r="A554" t="str">
            <v>Jason Donald</v>
          </cell>
          <cell r="G554" t="str">
            <v xml:space="preserve">SS   </v>
          </cell>
          <cell r="K554">
            <v>-9.7899999999999991</v>
          </cell>
          <cell r="L554" t="str">
            <v>CLE</v>
          </cell>
          <cell r="M554">
            <v>71</v>
          </cell>
          <cell r="N554">
            <v>256</v>
          </cell>
          <cell r="O554">
            <v>70</v>
          </cell>
          <cell r="P554">
            <v>3</v>
          </cell>
          <cell r="Q554">
            <v>20</v>
          </cell>
          <cell r="R554">
            <v>35</v>
          </cell>
          <cell r="S554">
            <v>7</v>
          </cell>
          <cell r="T554">
            <v>37</v>
          </cell>
          <cell r="U554">
            <v>0.27300000000000002</v>
          </cell>
          <cell r="V554">
            <v>0.371</v>
          </cell>
          <cell r="W554">
            <v>0.32600000000000001</v>
          </cell>
          <cell r="X554">
            <v>0.69700000000000006</v>
          </cell>
        </row>
        <row r="555">
          <cell r="A555" t="str">
            <v>Jason Giambi</v>
          </cell>
          <cell r="G555" t="str">
            <v xml:space="preserve">1B   </v>
          </cell>
          <cell r="K555">
            <v>-9.01</v>
          </cell>
          <cell r="L555" t="str">
            <v>COL</v>
          </cell>
          <cell r="M555">
            <v>78</v>
          </cell>
          <cell r="N555">
            <v>173</v>
          </cell>
          <cell r="O555">
            <v>41</v>
          </cell>
          <cell r="P555">
            <v>11</v>
          </cell>
          <cell r="Q555">
            <v>36</v>
          </cell>
          <cell r="R555">
            <v>23</v>
          </cell>
          <cell r="S555">
            <v>0</v>
          </cell>
          <cell r="T555">
            <v>44</v>
          </cell>
          <cell r="U555">
            <v>0.23699999999999999</v>
          </cell>
          <cell r="V555">
            <v>0.47399999999999998</v>
          </cell>
          <cell r="W555">
            <v>0.35099999999999998</v>
          </cell>
          <cell r="X555">
            <v>0.82499999999999996</v>
          </cell>
        </row>
        <row r="556">
          <cell r="A556" t="str">
            <v>Jordan Pacheco</v>
          </cell>
          <cell r="G556" t="str">
            <v xml:space="preserve">1B   </v>
          </cell>
          <cell r="K556">
            <v>-9.33</v>
          </cell>
          <cell r="L556" t="str">
            <v>COL</v>
          </cell>
          <cell r="M556">
            <v>48</v>
          </cell>
          <cell r="N556">
            <v>181</v>
          </cell>
          <cell r="O556">
            <v>54</v>
          </cell>
          <cell r="P556">
            <v>3</v>
          </cell>
          <cell r="Q556">
            <v>30</v>
          </cell>
          <cell r="R556">
            <v>24</v>
          </cell>
          <cell r="S556">
            <v>1</v>
          </cell>
          <cell r="U556">
            <v>0.29799999999999999</v>
          </cell>
          <cell r="V556">
            <v>0.40899999999999997</v>
          </cell>
          <cell r="W556">
            <v>0.34499999999999997</v>
          </cell>
          <cell r="X556">
            <v>0.754</v>
          </cell>
        </row>
        <row r="557">
          <cell r="A557" t="str">
            <v>DJ LeMahieu</v>
          </cell>
          <cell r="G557" t="str">
            <v xml:space="preserve">2B   </v>
          </cell>
          <cell r="K557">
            <v>-11.58</v>
          </cell>
          <cell r="L557" t="str">
            <v>COL</v>
          </cell>
          <cell r="M557">
            <v>89</v>
          </cell>
          <cell r="N557">
            <v>287</v>
          </cell>
          <cell r="O557">
            <v>79</v>
          </cell>
          <cell r="P557">
            <v>2</v>
          </cell>
          <cell r="Q557">
            <v>30</v>
          </cell>
          <cell r="R557">
            <v>28</v>
          </cell>
          <cell r="S557">
            <v>5</v>
          </cell>
          <cell r="T557">
            <v>38</v>
          </cell>
          <cell r="U557">
            <v>0.27500000000000002</v>
          </cell>
          <cell r="V557">
            <v>0.34100000000000003</v>
          </cell>
          <cell r="W557">
            <v>0.308</v>
          </cell>
          <cell r="X557">
            <v>0.64900000000000002</v>
          </cell>
        </row>
        <row r="558">
          <cell r="A558" t="str">
            <v>Casey Blake</v>
          </cell>
          <cell r="G558" t="str">
            <v xml:space="preserve">3B   </v>
          </cell>
          <cell r="K558">
            <v>-4.68</v>
          </cell>
          <cell r="L558" t="str">
            <v>COL</v>
          </cell>
          <cell r="M558">
            <v>103</v>
          </cell>
          <cell r="N558">
            <v>352</v>
          </cell>
          <cell r="O558">
            <v>90</v>
          </cell>
          <cell r="P558">
            <v>11</v>
          </cell>
          <cell r="Q558">
            <v>48</v>
          </cell>
          <cell r="R558">
            <v>49</v>
          </cell>
          <cell r="S558">
            <v>0</v>
          </cell>
          <cell r="T558">
            <v>64</v>
          </cell>
          <cell r="U558">
            <v>0.25600000000000001</v>
          </cell>
          <cell r="V558">
            <v>0.40300000000000002</v>
          </cell>
          <cell r="W558">
            <v>0.33700000000000002</v>
          </cell>
          <cell r="X558">
            <v>0.74</v>
          </cell>
        </row>
        <row r="559">
          <cell r="A559" t="str">
            <v>Nolan Arenado</v>
          </cell>
          <cell r="G559" t="str">
            <v xml:space="preserve">3B   </v>
          </cell>
          <cell r="K559">
            <v>-9.48</v>
          </cell>
          <cell r="L559" t="str">
            <v>COL</v>
          </cell>
          <cell r="M559">
            <v>50</v>
          </cell>
          <cell r="N559">
            <v>198</v>
          </cell>
          <cell r="O559">
            <v>54</v>
          </cell>
          <cell r="P559">
            <v>6</v>
          </cell>
          <cell r="Q559">
            <v>33</v>
          </cell>
          <cell r="R559">
            <v>24</v>
          </cell>
          <cell r="S559">
            <v>1</v>
          </cell>
          <cell r="U559">
            <v>0.27300000000000002</v>
          </cell>
          <cell r="V559">
            <v>0.439</v>
          </cell>
          <cell r="W559">
            <v>0.314</v>
          </cell>
          <cell r="X559">
            <v>0.753</v>
          </cell>
        </row>
        <row r="560">
          <cell r="A560" t="str">
            <v>Ramon Hernandez</v>
          </cell>
          <cell r="G560" t="str">
            <v xml:space="preserve">C    </v>
          </cell>
          <cell r="K560">
            <v>-4.16</v>
          </cell>
          <cell r="L560" t="str">
            <v>COL</v>
          </cell>
          <cell r="M560">
            <v>100</v>
          </cell>
          <cell r="N560">
            <v>331</v>
          </cell>
          <cell r="O560">
            <v>94</v>
          </cell>
          <cell r="P560">
            <v>10</v>
          </cell>
          <cell r="Q560">
            <v>44</v>
          </cell>
          <cell r="R560">
            <v>30</v>
          </cell>
          <cell r="S560">
            <v>0</v>
          </cell>
          <cell r="T560">
            <v>54</v>
          </cell>
          <cell r="U560">
            <v>0.28399999999999997</v>
          </cell>
          <cell r="V560">
            <v>0.42299999999999999</v>
          </cell>
          <cell r="W560">
            <v>0.34300000000000003</v>
          </cell>
          <cell r="X560">
            <v>0.76600000000000001</v>
          </cell>
        </row>
        <row r="561">
          <cell r="A561" t="str">
            <v>Wilin Rosario</v>
          </cell>
          <cell r="G561" t="str">
            <v xml:space="preserve">C    </v>
          </cell>
          <cell r="K561">
            <v>-7.73</v>
          </cell>
          <cell r="L561" t="str">
            <v>COL</v>
          </cell>
          <cell r="M561">
            <v>80</v>
          </cell>
          <cell r="N561">
            <v>297</v>
          </cell>
          <cell r="O561">
            <v>76</v>
          </cell>
          <cell r="P561">
            <v>12</v>
          </cell>
          <cell r="Q561">
            <v>40</v>
          </cell>
          <cell r="R561">
            <v>33</v>
          </cell>
          <cell r="S561">
            <v>0</v>
          </cell>
          <cell r="T561">
            <v>96</v>
          </cell>
          <cell r="U561">
            <v>0.25600000000000001</v>
          </cell>
          <cell r="V561">
            <v>0.43099999999999999</v>
          </cell>
          <cell r="W561">
            <v>0.29499999999999998</v>
          </cell>
          <cell r="X561">
            <v>0.72599999999999998</v>
          </cell>
        </row>
        <row r="562">
          <cell r="A562" t="str">
            <v>Charlie Blackmon</v>
          </cell>
          <cell r="G562" t="str">
            <v xml:space="preserve">OF   </v>
          </cell>
          <cell r="K562">
            <v>-6.58</v>
          </cell>
          <cell r="L562" t="str">
            <v>COL</v>
          </cell>
          <cell r="M562">
            <v>60</v>
          </cell>
          <cell r="N562">
            <v>237</v>
          </cell>
          <cell r="O562">
            <v>64</v>
          </cell>
          <cell r="P562">
            <v>5</v>
          </cell>
          <cell r="Q562">
            <v>29</v>
          </cell>
          <cell r="R562">
            <v>32</v>
          </cell>
          <cell r="S562">
            <v>11</v>
          </cell>
          <cell r="T562">
            <v>20</v>
          </cell>
          <cell r="U562">
            <v>0.27</v>
          </cell>
          <cell r="V562">
            <v>0.39700000000000002</v>
          </cell>
          <cell r="W562">
            <v>0.34899999999999998</v>
          </cell>
          <cell r="X562">
            <v>0.746</v>
          </cell>
        </row>
        <row r="563">
          <cell r="A563" t="str">
            <v>Tim Wheeler</v>
          </cell>
          <cell r="G563" t="str">
            <v xml:space="preserve">OF   </v>
          </cell>
          <cell r="K563">
            <v>-9.82</v>
          </cell>
          <cell r="L563" t="str">
            <v>COL</v>
          </cell>
          <cell r="M563">
            <v>56</v>
          </cell>
          <cell r="N563">
            <v>224</v>
          </cell>
          <cell r="O563">
            <v>54</v>
          </cell>
          <cell r="P563">
            <v>7</v>
          </cell>
          <cell r="Q563">
            <v>28</v>
          </cell>
          <cell r="R563">
            <v>36</v>
          </cell>
          <cell r="S563">
            <v>7</v>
          </cell>
          <cell r="U563">
            <v>0.24099999999999999</v>
          </cell>
          <cell r="V563">
            <v>0.39300000000000002</v>
          </cell>
          <cell r="W563">
            <v>0.30199999999999999</v>
          </cell>
          <cell r="X563">
            <v>0.69500000000000006</v>
          </cell>
        </row>
        <row r="564">
          <cell r="A564" t="str">
            <v>Tyler Colvin</v>
          </cell>
          <cell r="G564" t="str">
            <v xml:space="preserve">OF   </v>
          </cell>
          <cell r="K564">
            <v>-14.06</v>
          </cell>
          <cell r="L564" t="str">
            <v>COL</v>
          </cell>
          <cell r="M564">
            <v>53</v>
          </cell>
          <cell r="N564">
            <v>153</v>
          </cell>
          <cell r="O564">
            <v>35</v>
          </cell>
          <cell r="P564">
            <v>7</v>
          </cell>
          <cell r="Q564">
            <v>23</v>
          </cell>
          <cell r="R564">
            <v>21</v>
          </cell>
          <cell r="S564">
            <v>1</v>
          </cell>
          <cell r="U564">
            <v>0.22900000000000001</v>
          </cell>
          <cell r="V564">
            <v>0.438</v>
          </cell>
          <cell r="W564">
            <v>0.28299999999999997</v>
          </cell>
          <cell r="X564">
            <v>0.72099999999999997</v>
          </cell>
        </row>
        <row r="565">
          <cell r="A565" t="str">
            <v>Jeremy Guthrie</v>
          </cell>
          <cell r="G565" t="str">
            <v>P</v>
          </cell>
          <cell r="K565">
            <v>7.23</v>
          </cell>
          <cell r="L565" t="str">
            <v>COL</v>
          </cell>
          <cell r="M565">
            <v>33</v>
          </cell>
          <cell r="Y565">
            <v>11</v>
          </cell>
          <cell r="Z565">
            <v>0</v>
          </cell>
          <cell r="AA565">
            <v>207</v>
          </cell>
          <cell r="AB565">
            <v>211</v>
          </cell>
          <cell r="AC565">
            <v>25</v>
          </cell>
          <cell r="AD565">
            <v>63</v>
          </cell>
          <cell r="AE565">
            <v>134</v>
          </cell>
          <cell r="AF565">
            <v>4.09</v>
          </cell>
          <cell r="AG565">
            <v>1.3240000000000001</v>
          </cell>
          <cell r="AH565">
            <v>0</v>
          </cell>
          <cell r="AI565">
            <v>12</v>
          </cell>
          <cell r="AJ565">
            <v>5.8260869565217392</v>
          </cell>
        </row>
        <row r="566">
          <cell r="A566" t="str">
            <v>Guillermo Moscoso</v>
          </cell>
          <cell r="G566" t="str">
            <v>P</v>
          </cell>
          <cell r="K566">
            <v>6.61</v>
          </cell>
          <cell r="L566" t="str">
            <v>COL</v>
          </cell>
          <cell r="M566">
            <v>27</v>
          </cell>
          <cell r="Y566">
            <v>9</v>
          </cell>
          <cell r="Z566">
            <v>0</v>
          </cell>
          <cell r="AA566">
            <v>159</v>
          </cell>
          <cell r="AB566">
            <v>140</v>
          </cell>
          <cell r="AC566">
            <v>16</v>
          </cell>
          <cell r="AD566">
            <v>50</v>
          </cell>
          <cell r="AE566">
            <v>113</v>
          </cell>
          <cell r="AF566">
            <v>3.68</v>
          </cell>
          <cell r="AG566">
            <v>1.1950000000000001</v>
          </cell>
          <cell r="AH566">
            <v>0</v>
          </cell>
          <cell r="AI566">
            <v>11</v>
          </cell>
          <cell r="AJ566">
            <v>6.3962264150943389</v>
          </cell>
        </row>
        <row r="567">
          <cell r="A567" t="str">
            <v>Juan Nicasio</v>
          </cell>
          <cell r="G567" t="str">
            <v>P</v>
          </cell>
          <cell r="K567">
            <v>-3.95</v>
          </cell>
          <cell r="L567" t="str">
            <v>COL</v>
          </cell>
          <cell r="M567">
            <v>13</v>
          </cell>
          <cell r="Y567">
            <v>3</v>
          </cell>
          <cell r="Z567">
            <v>0</v>
          </cell>
          <cell r="AA567">
            <v>75</v>
          </cell>
          <cell r="AB567">
            <v>76</v>
          </cell>
          <cell r="AC567">
            <v>7</v>
          </cell>
          <cell r="AD567">
            <v>16</v>
          </cell>
          <cell r="AE567">
            <v>68</v>
          </cell>
          <cell r="AF567">
            <v>3.84</v>
          </cell>
          <cell r="AG567">
            <v>1.2270000000000001</v>
          </cell>
          <cell r="AH567">
            <v>5</v>
          </cell>
          <cell r="AI567">
            <v>7</v>
          </cell>
          <cell r="AJ567">
            <v>8.16</v>
          </cell>
        </row>
        <row r="568">
          <cell r="A568" t="str">
            <v>Jorge De La Rosa</v>
          </cell>
          <cell r="G568" t="str">
            <v>P</v>
          </cell>
          <cell r="K568">
            <v>-4.01</v>
          </cell>
          <cell r="L568" t="str">
            <v>COL</v>
          </cell>
          <cell r="M568">
            <v>17</v>
          </cell>
          <cell r="Y568">
            <v>7</v>
          </cell>
          <cell r="Z568">
            <v>0</v>
          </cell>
          <cell r="AA568">
            <v>101</v>
          </cell>
          <cell r="AB568">
            <v>95</v>
          </cell>
          <cell r="AC568">
            <v>12</v>
          </cell>
          <cell r="AD568">
            <v>49</v>
          </cell>
          <cell r="AE568">
            <v>86</v>
          </cell>
          <cell r="AF568">
            <v>4.54</v>
          </cell>
          <cell r="AG568">
            <v>1.4259999999999999</v>
          </cell>
          <cell r="AH568">
            <v>0</v>
          </cell>
          <cell r="AI568">
            <v>10</v>
          </cell>
          <cell r="AJ568">
            <v>7.6633663366336631</v>
          </cell>
        </row>
        <row r="569">
          <cell r="A569" t="str">
            <v>Tyler Chatwood</v>
          </cell>
          <cell r="G569" t="str">
            <v>P</v>
          </cell>
          <cell r="K569">
            <v>-11.7</v>
          </cell>
          <cell r="L569" t="str">
            <v>COL</v>
          </cell>
          <cell r="M569">
            <v>17</v>
          </cell>
          <cell r="Y569">
            <v>5</v>
          </cell>
          <cell r="Z569">
            <v>0</v>
          </cell>
          <cell r="AA569">
            <v>99</v>
          </cell>
          <cell r="AB569">
            <v>110</v>
          </cell>
          <cell r="AC569">
            <v>9</v>
          </cell>
          <cell r="AD569">
            <v>48</v>
          </cell>
          <cell r="AE569">
            <v>57</v>
          </cell>
          <cell r="AF569">
            <v>4.7300000000000004</v>
          </cell>
          <cell r="AG569">
            <v>1.5960000000000001</v>
          </cell>
          <cell r="AH569">
            <v>0</v>
          </cell>
          <cell r="AI569">
            <v>8</v>
          </cell>
          <cell r="AJ569">
            <v>5.1818181818181825</v>
          </cell>
        </row>
        <row r="570">
          <cell r="A570" t="str">
            <v>Matt Reynolds</v>
          </cell>
          <cell r="G570" t="str">
            <v>P</v>
          </cell>
          <cell r="K570">
            <v>-16.98</v>
          </cell>
          <cell r="L570" t="str">
            <v>COL</v>
          </cell>
          <cell r="M570">
            <v>62</v>
          </cell>
          <cell r="Y570">
            <v>2</v>
          </cell>
          <cell r="Z570">
            <v>0</v>
          </cell>
          <cell r="AA570">
            <v>49</v>
          </cell>
          <cell r="AB570">
            <v>43</v>
          </cell>
          <cell r="AC570">
            <v>7</v>
          </cell>
          <cell r="AD570">
            <v>16</v>
          </cell>
          <cell r="AE570">
            <v>50</v>
          </cell>
          <cell r="AF570">
            <v>3.49</v>
          </cell>
          <cell r="AG570">
            <v>1.204</v>
          </cell>
          <cell r="AH570">
            <v>3</v>
          </cell>
          <cell r="AI570">
            <v>0</v>
          </cell>
          <cell r="AJ570">
            <v>9.183673469387756</v>
          </cell>
        </row>
        <row r="571">
          <cell r="A571" t="str">
            <v>Esmil Rogers</v>
          </cell>
          <cell r="G571" t="str">
            <v>P</v>
          </cell>
          <cell r="K571">
            <v>-17.559999999999999</v>
          </cell>
          <cell r="L571" t="str">
            <v>COL</v>
          </cell>
          <cell r="M571">
            <v>20</v>
          </cell>
          <cell r="Y571">
            <v>4</v>
          </cell>
          <cell r="Z571">
            <v>0</v>
          </cell>
          <cell r="AA571">
            <v>76</v>
          </cell>
          <cell r="AB571">
            <v>87</v>
          </cell>
          <cell r="AC571">
            <v>9</v>
          </cell>
          <cell r="AD571">
            <v>32</v>
          </cell>
          <cell r="AE571">
            <v>62</v>
          </cell>
          <cell r="AF571">
            <v>5.92</v>
          </cell>
          <cell r="AG571">
            <v>1.5660000000000001</v>
          </cell>
          <cell r="AH571">
            <v>0</v>
          </cell>
          <cell r="AI571">
            <v>6</v>
          </cell>
          <cell r="AJ571">
            <v>7.3421052631578947</v>
          </cell>
        </row>
        <row r="572">
          <cell r="A572" t="str">
            <v>Edgmer Escalona</v>
          </cell>
          <cell r="G572" t="str">
            <v>P</v>
          </cell>
          <cell r="K572">
            <v>-20.239999999999998</v>
          </cell>
          <cell r="L572" t="str">
            <v>COL</v>
          </cell>
          <cell r="M572">
            <v>27</v>
          </cell>
          <cell r="Y572">
            <v>1</v>
          </cell>
          <cell r="Z572">
            <v>0</v>
          </cell>
          <cell r="AA572">
            <v>37</v>
          </cell>
          <cell r="AB572">
            <v>31</v>
          </cell>
          <cell r="AC572">
            <v>6</v>
          </cell>
          <cell r="AD572">
            <v>14</v>
          </cell>
          <cell r="AE572">
            <v>28</v>
          </cell>
          <cell r="AF572">
            <v>3.89</v>
          </cell>
          <cell r="AG572">
            <v>1.216</v>
          </cell>
          <cell r="AH572">
            <v>4</v>
          </cell>
          <cell r="AI572">
            <v>0</v>
          </cell>
          <cell r="AJ572">
            <v>6.8108108108108114</v>
          </cell>
        </row>
        <row r="573">
          <cell r="A573" t="str">
            <v>Marco Scutaro</v>
          </cell>
          <cell r="G573" t="str">
            <v xml:space="preserve">SS   </v>
          </cell>
          <cell r="K573">
            <v>10.57</v>
          </cell>
          <cell r="L573" t="str">
            <v>COL</v>
          </cell>
          <cell r="M573">
            <v>131</v>
          </cell>
          <cell r="N573">
            <v>504</v>
          </cell>
          <cell r="O573">
            <v>148</v>
          </cell>
          <cell r="P573">
            <v>10</v>
          </cell>
          <cell r="Q573">
            <v>60</v>
          </cell>
          <cell r="R573">
            <v>79</v>
          </cell>
          <cell r="S573">
            <v>6</v>
          </cell>
          <cell r="T573">
            <v>48</v>
          </cell>
          <cell r="U573">
            <v>0.29399999999999998</v>
          </cell>
          <cell r="V573">
            <v>0.42299999999999999</v>
          </cell>
          <cell r="W573">
            <v>0.35899999999999999</v>
          </cell>
          <cell r="X573">
            <v>0.78200000000000003</v>
          </cell>
        </row>
        <row r="574">
          <cell r="A574" t="str">
            <v>Chris Nelson</v>
          </cell>
          <cell r="G574" t="str">
            <v xml:space="preserve">SS   </v>
          </cell>
          <cell r="K574">
            <v>-5.87</v>
          </cell>
          <cell r="L574" t="str">
            <v>COL</v>
          </cell>
          <cell r="M574">
            <v>82</v>
          </cell>
          <cell r="N574">
            <v>261</v>
          </cell>
          <cell r="O574">
            <v>71</v>
          </cell>
          <cell r="P574">
            <v>7</v>
          </cell>
          <cell r="Q574">
            <v>35</v>
          </cell>
          <cell r="R574">
            <v>39</v>
          </cell>
          <cell r="S574">
            <v>5</v>
          </cell>
          <cell r="T574">
            <v>38</v>
          </cell>
          <cell r="U574">
            <v>0.27200000000000002</v>
          </cell>
          <cell r="V574">
            <v>0.42099999999999999</v>
          </cell>
          <cell r="W574">
            <v>0.313</v>
          </cell>
          <cell r="X574">
            <v>0.73399999999999999</v>
          </cell>
        </row>
        <row r="575">
          <cell r="A575" t="str">
            <v>Jon Herrera</v>
          </cell>
          <cell r="G575" t="str">
            <v xml:space="preserve">SS   </v>
          </cell>
          <cell r="K575">
            <v>-11.92</v>
          </cell>
          <cell r="L575" t="str">
            <v>COL</v>
          </cell>
          <cell r="M575">
            <v>107</v>
          </cell>
          <cell r="N575">
            <v>315</v>
          </cell>
          <cell r="O575">
            <v>81</v>
          </cell>
          <cell r="P575">
            <v>3</v>
          </cell>
          <cell r="Q575">
            <v>23</v>
          </cell>
          <cell r="R575">
            <v>41</v>
          </cell>
          <cell r="S575">
            <v>6</v>
          </cell>
          <cell r="U575">
            <v>0.25700000000000001</v>
          </cell>
          <cell r="V575">
            <v>0.32100000000000001</v>
          </cell>
          <cell r="W575">
            <v>0.33200000000000002</v>
          </cell>
          <cell r="X575">
            <v>0.65300000000000002</v>
          </cell>
        </row>
        <row r="576">
          <cell r="A576" t="str">
            <v>Brent Morel</v>
          </cell>
          <cell r="G576" t="str">
            <v xml:space="preserve">3B   </v>
          </cell>
          <cell r="K576">
            <v>4.6900000000000004</v>
          </cell>
          <cell r="L576" t="str">
            <v>CWS</v>
          </cell>
          <cell r="M576">
            <v>136</v>
          </cell>
          <cell r="N576">
            <v>455</v>
          </cell>
          <cell r="O576">
            <v>122</v>
          </cell>
          <cell r="P576">
            <v>15</v>
          </cell>
          <cell r="Q576">
            <v>63</v>
          </cell>
          <cell r="R576">
            <v>63</v>
          </cell>
          <cell r="S576">
            <v>7</v>
          </cell>
          <cell r="T576">
            <v>60</v>
          </cell>
          <cell r="U576">
            <v>0.26800000000000002</v>
          </cell>
          <cell r="V576">
            <v>0.43099999999999999</v>
          </cell>
          <cell r="W576">
            <v>0.316</v>
          </cell>
          <cell r="X576">
            <v>0.747</v>
          </cell>
        </row>
        <row r="577">
          <cell r="A577" t="str">
            <v>Tyler Flowers</v>
          </cell>
          <cell r="G577" t="str">
            <v xml:space="preserve">C    </v>
          </cell>
          <cell r="K577">
            <v>-10.92</v>
          </cell>
          <cell r="L577" t="str">
            <v>CWS</v>
          </cell>
          <cell r="M577">
            <v>64</v>
          </cell>
          <cell r="N577">
            <v>204</v>
          </cell>
          <cell r="O577">
            <v>47</v>
          </cell>
          <cell r="P577">
            <v>10</v>
          </cell>
          <cell r="Q577">
            <v>29</v>
          </cell>
          <cell r="R577">
            <v>27</v>
          </cell>
          <cell r="S577">
            <v>1</v>
          </cell>
          <cell r="T577">
            <v>50</v>
          </cell>
          <cell r="U577">
            <v>0.23</v>
          </cell>
          <cell r="V577">
            <v>0.441</v>
          </cell>
          <cell r="W577">
            <v>0.32600000000000001</v>
          </cell>
          <cell r="X577">
            <v>0.76700000000000002</v>
          </cell>
        </row>
        <row r="578">
          <cell r="A578" t="str">
            <v>Brent Lillibridge</v>
          </cell>
          <cell r="G578" t="str">
            <v xml:space="preserve">OF   </v>
          </cell>
          <cell r="K578">
            <v>-1.29</v>
          </cell>
          <cell r="L578" t="str">
            <v>CWS</v>
          </cell>
          <cell r="M578">
            <v>112</v>
          </cell>
          <cell r="N578">
            <v>245</v>
          </cell>
          <cell r="O578">
            <v>64</v>
          </cell>
          <cell r="P578">
            <v>10</v>
          </cell>
          <cell r="Q578">
            <v>32</v>
          </cell>
          <cell r="R578">
            <v>44</v>
          </cell>
          <cell r="S578">
            <v>16</v>
          </cell>
          <cell r="T578">
            <v>67</v>
          </cell>
          <cell r="U578">
            <v>0.26100000000000001</v>
          </cell>
          <cell r="V578">
            <v>0.44500000000000001</v>
          </cell>
          <cell r="W578">
            <v>0.32700000000000001</v>
          </cell>
          <cell r="X578">
            <v>0.77200000000000002</v>
          </cell>
        </row>
        <row r="579">
          <cell r="A579" t="str">
            <v>Kosuke Fukudome</v>
          </cell>
          <cell r="G579" t="str">
            <v xml:space="preserve">OF   </v>
          </cell>
          <cell r="K579">
            <v>-4.1399999999999997</v>
          </cell>
          <cell r="L579" t="str">
            <v>CWS</v>
          </cell>
          <cell r="M579">
            <v>121</v>
          </cell>
          <cell r="N579">
            <v>401</v>
          </cell>
          <cell r="O579">
            <v>105</v>
          </cell>
          <cell r="P579">
            <v>9</v>
          </cell>
          <cell r="Q579">
            <v>35</v>
          </cell>
          <cell r="R579">
            <v>49</v>
          </cell>
          <cell r="S579">
            <v>5</v>
          </cell>
          <cell r="T579">
            <v>100</v>
          </cell>
          <cell r="U579">
            <v>0.26200000000000001</v>
          </cell>
          <cell r="V579">
            <v>0.40100000000000002</v>
          </cell>
          <cell r="W579">
            <v>0.35399999999999998</v>
          </cell>
          <cell r="X579">
            <v>0.755</v>
          </cell>
        </row>
        <row r="580">
          <cell r="A580" t="str">
            <v>Zach Stewart</v>
          </cell>
          <cell r="G580" t="str">
            <v>P</v>
          </cell>
          <cell r="K580">
            <v>-12.59</v>
          </cell>
          <cell r="L580" t="str">
            <v>CWS</v>
          </cell>
          <cell r="M580">
            <v>13</v>
          </cell>
          <cell r="Y580">
            <v>3</v>
          </cell>
          <cell r="Z580">
            <v>0</v>
          </cell>
          <cell r="AA580">
            <v>72</v>
          </cell>
          <cell r="AB580">
            <v>84</v>
          </cell>
          <cell r="AC580">
            <v>9</v>
          </cell>
          <cell r="AD580">
            <v>23</v>
          </cell>
          <cell r="AE580">
            <v>53</v>
          </cell>
          <cell r="AF580">
            <v>4.75</v>
          </cell>
          <cell r="AG580">
            <v>1.486</v>
          </cell>
          <cell r="AH580">
            <v>0</v>
          </cell>
          <cell r="AI580">
            <v>7</v>
          </cell>
          <cell r="AJ580">
            <v>6.625</v>
          </cell>
        </row>
        <row r="581">
          <cell r="A581" t="str">
            <v>Will Ohman</v>
          </cell>
          <cell r="G581" t="str">
            <v>P</v>
          </cell>
          <cell r="K581">
            <v>-17.420000000000002</v>
          </cell>
          <cell r="L581" t="str">
            <v>CWS</v>
          </cell>
          <cell r="M581">
            <v>58</v>
          </cell>
          <cell r="Y581">
            <v>3</v>
          </cell>
          <cell r="Z581">
            <v>0</v>
          </cell>
          <cell r="AA581">
            <v>49</v>
          </cell>
          <cell r="AB581">
            <v>45</v>
          </cell>
          <cell r="AC581">
            <v>7</v>
          </cell>
          <cell r="AD581">
            <v>19</v>
          </cell>
          <cell r="AE581">
            <v>47</v>
          </cell>
          <cell r="AF581">
            <v>4.22</v>
          </cell>
          <cell r="AG581">
            <v>1.306</v>
          </cell>
          <cell r="AH581">
            <v>6</v>
          </cell>
          <cell r="AI581">
            <v>0</v>
          </cell>
          <cell r="AJ581">
            <v>8.6326530612244898</v>
          </cell>
        </row>
        <row r="582">
          <cell r="A582" t="str">
            <v>Ryan Raburn</v>
          </cell>
          <cell r="G582" t="str">
            <v xml:space="preserve">2B   </v>
          </cell>
          <cell r="K582">
            <v>0.99</v>
          </cell>
          <cell r="L582" t="str">
            <v>DET</v>
          </cell>
          <cell r="M582">
            <v>117</v>
          </cell>
          <cell r="N582">
            <v>361</v>
          </cell>
          <cell r="O582">
            <v>97</v>
          </cell>
          <cell r="P582">
            <v>15</v>
          </cell>
          <cell r="Q582">
            <v>53</v>
          </cell>
          <cell r="R582">
            <v>52</v>
          </cell>
          <cell r="S582">
            <v>1</v>
          </cell>
          <cell r="T582">
            <v>118</v>
          </cell>
          <cell r="U582">
            <v>0.26900000000000002</v>
          </cell>
          <cell r="V582">
            <v>0.46300000000000002</v>
          </cell>
          <cell r="W582">
            <v>0.314</v>
          </cell>
          <cell r="X582">
            <v>0.77700000000000002</v>
          </cell>
        </row>
        <row r="583">
          <cell r="A583" t="str">
            <v>Ramon Santiago</v>
          </cell>
          <cell r="G583" t="str">
            <v xml:space="preserve">2B   </v>
          </cell>
          <cell r="K583">
            <v>-11.91</v>
          </cell>
          <cell r="L583" t="str">
            <v>DET</v>
          </cell>
          <cell r="M583">
            <v>103</v>
          </cell>
          <cell r="N583">
            <v>279</v>
          </cell>
          <cell r="O583">
            <v>73</v>
          </cell>
          <cell r="P583">
            <v>5</v>
          </cell>
          <cell r="Q583">
            <v>28</v>
          </cell>
          <cell r="R583">
            <v>32</v>
          </cell>
          <cell r="S583">
            <v>1</v>
          </cell>
          <cell r="T583">
            <v>49</v>
          </cell>
          <cell r="U583">
            <v>0.26200000000000001</v>
          </cell>
          <cell r="V583">
            <v>0.36599999999999999</v>
          </cell>
          <cell r="W583">
            <v>0.318</v>
          </cell>
          <cell r="X583">
            <v>0.68399999999999994</v>
          </cell>
        </row>
        <row r="584">
          <cell r="A584" t="str">
            <v>Brandon Inge</v>
          </cell>
          <cell r="G584" t="str">
            <v xml:space="preserve">3B   </v>
          </cell>
          <cell r="K584">
            <v>-14.05</v>
          </cell>
          <cell r="L584" t="str">
            <v>DET</v>
          </cell>
          <cell r="M584">
            <v>94</v>
          </cell>
          <cell r="N584">
            <v>299</v>
          </cell>
          <cell r="O584">
            <v>68</v>
          </cell>
          <cell r="P584">
            <v>8</v>
          </cell>
          <cell r="Q584">
            <v>37</v>
          </cell>
          <cell r="R584">
            <v>31</v>
          </cell>
          <cell r="S584">
            <v>1</v>
          </cell>
          <cell r="T584">
            <v>118</v>
          </cell>
          <cell r="U584">
            <v>0.22700000000000001</v>
          </cell>
          <cell r="V584">
            <v>0.36499999999999999</v>
          </cell>
          <cell r="W584">
            <v>0.30199999999999999</v>
          </cell>
          <cell r="X584">
            <v>0.66700000000000004</v>
          </cell>
        </row>
        <row r="585">
          <cell r="A585" t="str">
            <v>Andy Dirks</v>
          </cell>
          <cell r="G585" t="str">
            <v xml:space="preserve">OF   </v>
          </cell>
          <cell r="K585">
            <v>-4.7</v>
          </cell>
          <cell r="L585" t="str">
            <v>DET</v>
          </cell>
          <cell r="M585">
            <v>88</v>
          </cell>
          <cell r="N585">
            <v>287</v>
          </cell>
          <cell r="O585">
            <v>75</v>
          </cell>
          <cell r="P585">
            <v>9</v>
          </cell>
          <cell r="Q585">
            <v>34</v>
          </cell>
          <cell r="R585">
            <v>42</v>
          </cell>
          <cell r="S585">
            <v>10</v>
          </cell>
          <cell r="T585">
            <v>36</v>
          </cell>
          <cell r="U585">
            <v>0.26100000000000001</v>
          </cell>
          <cell r="V585">
            <v>0.41499999999999998</v>
          </cell>
          <cell r="W585">
            <v>0.30299999999999999</v>
          </cell>
          <cell r="X585">
            <v>0.71799999999999997</v>
          </cell>
        </row>
        <row r="586">
          <cell r="A586" t="str">
            <v>Don Kelly</v>
          </cell>
          <cell r="G586" t="str">
            <v xml:space="preserve">OF   </v>
          </cell>
          <cell r="K586">
            <v>-13.16</v>
          </cell>
          <cell r="L586" t="str">
            <v>DET</v>
          </cell>
          <cell r="M586">
            <v>101</v>
          </cell>
          <cell r="N586">
            <v>217</v>
          </cell>
          <cell r="O586">
            <v>53</v>
          </cell>
          <cell r="P586">
            <v>7</v>
          </cell>
          <cell r="Q586">
            <v>24</v>
          </cell>
          <cell r="R586">
            <v>29</v>
          </cell>
          <cell r="S586">
            <v>2</v>
          </cell>
          <cell r="T586">
            <v>32</v>
          </cell>
          <cell r="U586">
            <v>0.24399999999999999</v>
          </cell>
          <cell r="V586">
            <v>0.378</v>
          </cell>
          <cell r="W586">
            <v>0.28000000000000003</v>
          </cell>
          <cell r="X586">
            <v>0.65800000000000003</v>
          </cell>
        </row>
        <row r="587">
          <cell r="A587" t="str">
            <v>Rick Porcello</v>
          </cell>
          <cell r="G587" t="str">
            <v>P</v>
          </cell>
          <cell r="K587">
            <v>4.93</v>
          </cell>
          <cell r="L587" t="str">
            <v>DET</v>
          </cell>
          <cell r="M587">
            <v>32</v>
          </cell>
          <cell r="Y587">
            <v>13</v>
          </cell>
          <cell r="Z587">
            <v>0</v>
          </cell>
          <cell r="AA587">
            <v>191</v>
          </cell>
          <cell r="AB587">
            <v>199</v>
          </cell>
          <cell r="AC587">
            <v>19</v>
          </cell>
          <cell r="AD587">
            <v>56</v>
          </cell>
          <cell r="AE587">
            <v>118</v>
          </cell>
          <cell r="AF587">
            <v>4.29</v>
          </cell>
          <cell r="AG587">
            <v>1.335</v>
          </cell>
          <cell r="AH587">
            <v>0</v>
          </cell>
          <cell r="AI587">
            <v>13</v>
          </cell>
          <cell r="AJ587">
            <v>5.5602094240837694</v>
          </cell>
        </row>
        <row r="588">
          <cell r="A588" t="str">
            <v>Phil Coke</v>
          </cell>
          <cell r="G588" t="str">
            <v>P</v>
          </cell>
          <cell r="K588">
            <v>-15.62</v>
          </cell>
          <cell r="L588" t="str">
            <v>DET</v>
          </cell>
          <cell r="M588">
            <v>70</v>
          </cell>
          <cell r="Y588">
            <v>4</v>
          </cell>
          <cell r="Z588">
            <v>0</v>
          </cell>
          <cell r="AA588">
            <v>65</v>
          </cell>
          <cell r="AB588">
            <v>63</v>
          </cell>
          <cell r="AC588">
            <v>3</v>
          </cell>
          <cell r="AD588">
            <v>24</v>
          </cell>
          <cell r="AE588">
            <v>51</v>
          </cell>
          <cell r="AF588">
            <v>4.1500000000000004</v>
          </cell>
          <cell r="AG588">
            <v>1.3380000000000001</v>
          </cell>
          <cell r="AH588">
            <v>8</v>
          </cell>
          <cell r="AI588">
            <v>0</v>
          </cell>
          <cell r="AJ588">
            <v>7.0615384615384613</v>
          </cell>
        </row>
        <row r="589">
          <cell r="A589" t="str">
            <v>Andrew Oliver</v>
          </cell>
          <cell r="G589" t="str">
            <v>P</v>
          </cell>
          <cell r="K589">
            <v>-19.13</v>
          </cell>
          <cell r="L589" t="str">
            <v>DET</v>
          </cell>
          <cell r="M589">
            <v>16</v>
          </cell>
          <cell r="Y589">
            <v>3</v>
          </cell>
          <cell r="Z589">
            <v>0</v>
          </cell>
          <cell r="AA589">
            <v>88</v>
          </cell>
          <cell r="AB589">
            <v>88</v>
          </cell>
          <cell r="AC589">
            <v>11</v>
          </cell>
          <cell r="AD589">
            <v>45</v>
          </cell>
          <cell r="AE589">
            <v>70</v>
          </cell>
          <cell r="AF589">
            <v>4.7</v>
          </cell>
          <cell r="AG589">
            <v>1.5109999999999999</v>
          </cell>
          <cell r="AH589">
            <v>3</v>
          </cell>
          <cell r="AI589">
            <v>0</v>
          </cell>
          <cell r="AJ589">
            <v>7.1590909090909083</v>
          </cell>
        </row>
        <row r="590">
          <cell r="A590" t="str">
            <v>Danny Worth</v>
          </cell>
          <cell r="G590" t="str">
            <v xml:space="preserve">SS   </v>
          </cell>
          <cell r="K590">
            <v>-14.72</v>
          </cell>
          <cell r="L590" t="str">
            <v>DET</v>
          </cell>
          <cell r="M590">
            <v>50</v>
          </cell>
          <cell r="N590">
            <v>133</v>
          </cell>
          <cell r="O590">
            <v>35</v>
          </cell>
          <cell r="P590">
            <v>2</v>
          </cell>
          <cell r="Q590">
            <v>13</v>
          </cell>
          <cell r="R590">
            <v>17</v>
          </cell>
          <cell r="S590">
            <v>5</v>
          </cell>
          <cell r="T590">
            <v>21</v>
          </cell>
          <cell r="U590">
            <v>0.26300000000000001</v>
          </cell>
          <cell r="V590">
            <v>0.36799999999999999</v>
          </cell>
          <cell r="W590">
            <v>0.32200000000000001</v>
          </cell>
          <cell r="X590">
            <v>0.69</v>
          </cell>
        </row>
        <row r="591">
          <cell r="A591" t="str">
            <v>Brett Wallace</v>
          </cell>
          <cell r="C591" t="str">
            <v>RK</v>
          </cell>
          <cell r="G591" t="str">
            <v xml:space="preserve">1B   </v>
          </cell>
          <cell r="K591">
            <v>-6.21</v>
          </cell>
          <cell r="L591" t="str">
            <v>HOU</v>
          </cell>
          <cell r="M591">
            <v>104</v>
          </cell>
          <cell r="N591">
            <v>341</v>
          </cell>
          <cell r="O591">
            <v>90</v>
          </cell>
          <cell r="P591">
            <v>9</v>
          </cell>
          <cell r="Q591">
            <v>39</v>
          </cell>
          <cell r="R591">
            <v>43</v>
          </cell>
          <cell r="S591">
            <v>1</v>
          </cell>
          <cell r="T591">
            <v>140</v>
          </cell>
          <cell r="U591">
            <v>0.26400000000000001</v>
          </cell>
          <cell r="V591">
            <v>0.40500000000000003</v>
          </cell>
          <cell r="W591">
            <v>0.33800000000000002</v>
          </cell>
          <cell r="X591">
            <v>0.7430000000000001</v>
          </cell>
        </row>
        <row r="592">
          <cell r="A592" t="str">
            <v>Matt Downs</v>
          </cell>
          <cell r="G592" t="str">
            <v xml:space="preserve">2B   </v>
          </cell>
          <cell r="K592">
            <v>-5.36</v>
          </cell>
          <cell r="L592" t="str">
            <v>HOU</v>
          </cell>
          <cell r="M592">
            <v>97</v>
          </cell>
          <cell r="N592">
            <v>245</v>
          </cell>
          <cell r="O592">
            <v>66</v>
          </cell>
          <cell r="P592">
            <v>9</v>
          </cell>
          <cell r="Q592">
            <v>40</v>
          </cell>
          <cell r="R592">
            <v>36</v>
          </cell>
          <cell r="S592">
            <v>1</v>
          </cell>
          <cell r="T592">
            <v>34</v>
          </cell>
          <cell r="U592">
            <v>0.26900000000000002</v>
          </cell>
          <cell r="V592">
            <v>0.46500000000000002</v>
          </cell>
          <cell r="W592">
            <v>0.317</v>
          </cell>
          <cell r="X592">
            <v>0.78200000000000003</v>
          </cell>
        </row>
        <row r="593">
          <cell r="A593" t="str">
            <v>Chris Johnson</v>
          </cell>
          <cell r="G593" t="str">
            <v xml:space="preserve">3B   </v>
          </cell>
          <cell r="K593">
            <v>-7.39</v>
          </cell>
          <cell r="L593" t="str">
            <v>HOU</v>
          </cell>
          <cell r="M593">
            <v>90</v>
          </cell>
          <cell r="N593">
            <v>313</v>
          </cell>
          <cell r="O593">
            <v>83</v>
          </cell>
          <cell r="P593">
            <v>8</v>
          </cell>
          <cell r="Q593">
            <v>40</v>
          </cell>
          <cell r="R593">
            <v>34</v>
          </cell>
          <cell r="S593">
            <v>3</v>
          </cell>
          <cell r="T593">
            <v>84</v>
          </cell>
          <cell r="U593">
            <v>0.26500000000000001</v>
          </cell>
          <cell r="V593">
            <v>0.41199999999999998</v>
          </cell>
          <cell r="W593">
            <v>0.30399999999999999</v>
          </cell>
          <cell r="X593">
            <v>0.71599999999999997</v>
          </cell>
        </row>
        <row r="594">
          <cell r="A594" t="str">
            <v>Jimmy Paredes</v>
          </cell>
          <cell r="G594" t="str">
            <v xml:space="preserve">3B   </v>
          </cell>
          <cell r="K594">
            <v>-13.56</v>
          </cell>
          <cell r="L594" t="str">
            <v>HOU</v>
          </cell>
          <cell r="M594">
            <v>121</v>
          </cell>
          <cell r="N594">
            <v>480</v>
          </cell>
          <cell r="O594">
            <v>114</v>
          </cell>
          <cell r="P594">
            <v>4</v>
          </cell>
          <cell r="Q594">
            <v>35</v>
          </cell>
          <cell r="R594">
            <v>45</v>
          </cell>
          <cell r="S594">
            <v>16</v>
          </cell>
          <cell r="T594">
            <v>93</v>
          </cell>
          <cell r="U594">
            <v>0.23799999999999999</v>
          </cell>
          <cell r="V594">
            <v>0.32700000000000001</v>
          </cell>
          <cell r="W594">
            <v>0.27</v>
          </cell>
          <cell r="X594">
            <v>0.59699999999999998</v>
          </cell>
        </row>
        <row r="595">
          <cell r="A595" t="str">
            <v>Jason Castro</v>
          </cell>
          <cell r="G595" t="str">
            <v xml:space="preserve">C    </v>
          </cell>
          <cell r="K595">
            <v>-12.01</v>
          </cell>
          <cell r="L595" t="str">
            <v>HOU</v>
          </cell>
          <cell r="M595">
            <v>94</v>
          </cell>
          <cell r="N595">
            <v>311</v>
          </cell>
          <cell r="O595">
            <v>77</v>
          </cell>
          <cell r="P595">
            <v>5</v>
          </cell>
          <cell r="Q595">
            <v>31</v>
          </cell>
          <cell r="R595">
            <v>43</v>
          </cell>
          <cell r="S595">
            <v>0</v>
          </cell>
          <cell r="U595">
            <v>0.248</v>
          </cell>
          <cell r="V595">
            <v>0.35</v>
          </cell>
          <cell r="W595">
            <v>0.33400000000000002</v>
          </cell>
          <cell r="X595">
            <v>0.68399999999999994</v>
          </cell>
        </row>
        <row r="596">
          <cell r="A596" t="str">
            <v>Chris Snyder</v>
          </cell>
          <cell r="G596" t="str">
            <v xml:space="preserve">C    </v>
          </cell>
          <cell r="K596">
            <v>-14.3</v>
          </cell>
          <cell r="L596" t="str">
            <v>HOU</v>
          </cell>
          <cell r="M596">
            <v>62</v>
          </cell>
          <cell r="N596">
            <v>182</v>
          </cell>
          <cell r="O596">
            <v>41</v>
          </cell>
          <cell r="P596">
            <v>7</v>
          </cell>
          <cell r="Q596">
            <v>28</v>
          </cell>
          <cell r="R596">
            <v>21</v>
          </cell>
          <cell r="S596">
            <v>0</v>
          </cell>
          <cell r="U596">
            <v>0.22500000000000001</v>
          </cell>
          <cell r="V596">
            <v>0.374</v>
          </cell>
          <cell r="W596">
            <v>0.33800000000000002</v>
          </cell>
          <cell r="X596">
            <v>0.71199999999999997</v>
          </cell>
        </row>
        <row r="597">
          <cell r="A597" t="str">
            <v>Humberto Quintero</v>
          </cell>
          <cell r="G597" t="str">
            <v xml:space="preserve">C    </v>
          </cell>
          <cell r="K597">
            <v>-19.920000000000002</v>
          </cell>
          <cell r="L597" t="str">
            <v>HOU</v>
          </cell>
          <cell r="M597">
            <v>79</v>
          </cell>
          <cell r="N597">
            <v>246</v>
          </cell>
          <cell r="O597">
            <v>58</v>
          </cell>
          <cell r="P597">
            <v>3</v>
          </cell>
          <cell r="Q597">
            <v>21</v>
          </cell>
          <cell r="R597">
            <v>17</v>
          </cell>
          <cell r="S597">
            <v>0</v>
          </cell>
          <cell r="T597">
            <v>59</v>
          </cell>
          <cell r="U597">
            <v>0.23599999999999999</v>
          </cell>
          <cell r="V597">
            <v>0.32500000000000001</v>
          </cell>
          <cell r="W597">
            <v>0.25900000000000001</v>
          </cell>
          <cell r="X597">
            <v>0.58400000000000007</v>
          </cell>
        </row>
        <row r="598">
          <cell r="A598" t="str">
            <v>Brian Bogusevic</v>
          </cell>
          <cell r="G598" t="str">
            <v xml:space="preserve">OF   </v>
          </cell>
          <cell r="K598">
            <v>-0.46</v>
          </cell>
          <cell r="L598" t="str">
            <v>HOU</v>
          </cell>
          <cell r="M598">
            <v>125</v>
          </cell>
          <cell r="N598">
            <v>358</v>
          </cell>
          <cell r="O598">
            <v>98</v>
          </cell>
          <cell r="P598">
            <v>7</v>
          </cell>
          <cell r="Q598">
            <v>39</v>
          </cell>
          <cell r="R598">
            <v>52</v>
          </cell>
          <cell r="S598">
            <v>13</v>
          </cell>
          <cell r="U598">
            <v>0.27400000000000002</v>
          </cell>
          <cell r="V598">
            <v>0.40500000000000003</v>
          </cell>
          <cell r="W598">
            <v>0.33700000000000002</v>
          </cell>
          <cell r="X598">
            <v>0.74199999999999999</v>
          </cell>
        </row>
        <row r="599">
          <cell r="A599" t="str">
            <v>J.B. Shuck</v>
          </cell>
          <cell r="G599" t="str">
            <v xml:space="preserve">OF   </v>
          </cell>
          <cell r="K599">
            <v>-12.58</v>
          </cell>
          <cell r="L599" t="str">
            <v>HOU</v>
          </cell>
          <cell r="M599">
            <v>59</v>
          </cell>
          <cell r="N599">
            <v>188</v>
          </cell>
          <cell r="O599">
            <v>54</v>
          </cell>
          <cell r="P599">
            <v>0</v>
          </cell>
          <cell r="Q599">
            <v>12</v>
          </cell>
          <cell r="R599">
            <v>25</v>
          </cell>
          <cell r="S599">
            <v>5</v>
          </cell>
          <cell r="U599">
            <v>0.28699999999999998</v>
          </cell>
          <cell r="V599">
            <v>0.34599999999999997</v>
          </cell>
          <cell r="W599">
            <v>0.36899999999999999</v>
          </cell>
          <cell r="X599">
            <v>0.71499999999999997</v>
          </cell>
        </row>
        <row r="600">
          <cell r="A600" t="str">
            <v>J.A. Happ</v>
          </cell>
          <cell r="G600" t="str">
            <v>P</v>
          </cell>
          <cell r="K600">
            <v>1.5</v>
          </cell>
          <cell r="L600" t="str">
            <v>HOU</v>
          </cell>
          <cell r="M600">
            <v>29</v>
          </cell>
          <cell r="Y600">
            <v>7</v>
          </cell>
          <cell r="Z600">
            <v>0</v>
          </cell>
          <cell r="AA600">
            <v>162</v>
          </cell>
          <cell r="AB600">
            <v>159</v>
          </cell>
          <cell r="AC600">
            <v>22</v>
          </cell>
          <cell r="AD600">
            <v>75</v>
          </cell>
          <cell r="AE600">
            <v>142</v>
          </cell>
          <cell r="AF600">
            <v>4.9400000000000004</v>
          </cell>
          <cell r="AG600">
            <v>1.444</v>
          </cell>
          <cell r="AH600">
            <v>0</v>
          </cell>
          <cell r="AI600">
            <v>12</v>
          </cell>
          <cell r="AJ600">
            <v>7.8888888888888893</v>
          </cell>
        </row>
        <row r="601">
          <cell r="A601" t="str">
            <v>Jordan Lyles</v>
          </cell>
          <cell r="G601" t="str">
            <v>P</v>
          </cell>
          <cell r="K601">
            <v>1.17</v>
          </cell>
          <cell r="L601" t="str">
            <v>HOU</v>
          </cell>
          <cell r="M601">
            <v>21</v>
          </cell>
          <cell r="Y601">
            <v>5</v>
          </cell>
          <cell r="Z601">
            <v>0</v>
          </cell>
          <cell r="AA601">
            <v>129</v>
          </cell>
          <cell r="AB601">
            <v>140</v>
          </cell>
          <cell r="AC601">
            <v>13</v>
          </cell>
          <cell r="AD601">
            <v>36</v>
          </cell>
          <cell r="AE601">
            <v>109</v>
          </cell>
          <cell r="AF601">
            <v>4.33</v>
          </cell>
          <cell r="AG601">
            <v>1.3640000000000001</v>
          </cell>
          <cell r="AH601">
            <v>0</v>
          </cell>
          <cell r="AI601">
            <v>11</v>
          </cell>
          <cell r="AJ601">
            <v>7.604651162790697</v>
          </cell>
        </row>
        <row r="602">
          <cell r="A602" t="str">
            <v>David Carpenter</v>
          </cell>
          <cell r="G602" t="str">
            <v>P</v>
          </cell>
          <cell r="K602">
            <v>-6.7</v>
          </cell>
          <cell r="L602" t="str">
            <v>HOU</v>
          </cell>
          <cell r="M602">
            <v>53</v>
          </cell>
          <cell r="Y602">
            <v>2</v>
          </cell>
          <cell r="Z602">
            <v>13</v>
          </cell>
          <cell r="AA602">
            <v>48</v>
          </cell>
          <cell r="AB602">
            <v>45</v>
          </cell>
          <cell r="AC602">
            <v>5</v>
          </cell>
          <cell r="AD602">
            <v>18</v>
          </cell>
          <cell r="AE602">
            <v>50</v>
          </cell>
          <cell r="AF602">
            <v>2.63</v>
          </cell>
          <cell r="AG602">
            <v>1.3129999999999999</v>
          </cell>
          <cell r="AH602">
            <v>4</v>
          </cell>
          <cell r="AI602">
            <v>0</v>
          </cell>
          <cell r="AJ602">
            <v>9.375</v>
          </cell>
        </row>
        <row r="603">
          <cell r="A603" t="str">
            <v>Kyle Weiland</v>
          </cell>
          <cell r="G603" t="str">
            <v>P</v>
          </cell>
          <cell r="K603">
            <v>-14.88</v>
          </cell>
          <cell r="L603" t="str">
            <v>HOU</v>
          </cell>
          <cell r="M603">
            <v>11</v>
          </cell>
          <cell r="Y603">
            <v>2</v>
          </cell>
          <cell r="Z603">
            <v>0</v>
          </cell>
          <cell r="AA603">
            <v>55</v>
          </cell>
          <cell r="AB603">
            <v>51</v>
          </cell>
          <cell r="AC603">
            <v>6</v>
          </cell>
          <cell r="AD603">
            <v>24</v>
          </cell>
          <cell r="AE603">
            <v>47</v>
          </cell>
          <cell r="AF603">
            <v>4.91</v>
          </cell>
          <cell r="AG603">
            <v>1.3640000000000001</v>
          </cell>
          <cell r="AH603">
            <v>4</v>
          </cell>
          <cell r="AI603">
            <v>4</v>
          </cell>
          <cell r="AJ603">
            <v>7.6909090909090905</v>
          </cell>
        </row>
        <row r="604">
          <cell r="A604" t="str">
            <v>Aneury Rodriguez</v>
          </cell>
          <cell r="G604" t="str">
            <v>P</v>
          </cell>
          <cell r="K604">
            <v>-19.07</v>
          </cell>
          <cell r="L604" t="str">
            <v>HOU</v>
          </cell>
          <cell r="M604">
            <v>52</v>
          </cell>
          <cell r="Y604">
            <v>2</v>
          </cell>
          <cell r="Z604">
            <v>0</v>
          </cell>
          <cell r="AA604">
            <v>75</v>
          </cell>
          <cell r="AB604">
            <v>70</v>
          </cell>
          <cell r="AC604">
            <v>11</v>
          </cell>
          <cell r="AD604">
            <v>29</v>
          </cell>
          <cell r="AE604">
            <v>61</v>
          </cell>
          <cell r="AF604">
            <v>4.92</v>
          </cell>
          <cell r="AG604">
            <v>1.32</v>
          </cell>
          <cell r="AH604">
            <v>5</v>
          </cell>
          <cell r="AI604">
            <v>0</v>
          </cell>
          <cell r="AJ604">
            <v>7.32</v>
          </cell>
        </row>
        <row r="605">
          <cell r="A605" t="str">
            <v>Angel Sanchez</v>
          </cell>
          <cell r="G605" t="str">
            <v xml:space="preserve">SS   </v>
          </cell>
          <cell r="K605">
            <v>-14.09</v>
          </cell>
          <cell r="L605" t="str">
            <v>HOU</v>
          </cell>
          <cell r="M605">
            <v>72</v>
          </cell>
          <cell r="N605">
            <v>216</v>
          </cell>
          <cell r="O605">
            <v>58</v>
          </cell>
          <cell r="P605">
            <v>1</v>
          </cell>
          <cell r="Q605">
            <v>21</v>
          </cell>
          <cell r="R605">
            <v>27</v>
          </cell>
          <cell r="S605">
            <v>2</v>
          </cell>
          <cell r="T605">
            <v>26</v>
          </cell>
          <cell r="U605">
            <v>0.26900000000000002</v>
          </cell>
          <cell r="V605">
            <v>0.33300000000000002</v>
          </cell>
          <cell r="W605">
            <v>0.32800000000000001</v>
          </cell>
          <cell r="X605">
            <v>0.66100000000000003</v>
          </cell>
        </row>
        <row r="606">
          <cell r="A606" t="str">
            <v>Chris Getz</v>
          </cell>
          <cell r="G606" t="str">
            <v xml:space="preserve">2B   </v>
          </cell>
          <cell r="K606">
            <v>-12.05</v>
          </cell>
          <cell r="L606" t="str">
            <v>KC</v>
          </cell>
          <cell r="M606">
            <v>81</v>
          </cell>
          <cell r="N606">
            <v>262</v>
          </cell>
          <cell r="O606">
            <v>66</v>
          </cell>
          <cell r="P606">
            <v>1</v>
          </cell>
          <cell r="Q606">
            <v>19</v>
          </cell>
          <cell r="R606">
            <v>33</v>
          </cell>
          <cell r="S606">
            <v>16</v>
          </cell>
          <cell r="T606">
            <v>34</v>
          </cell>
          <cell r="U606">
            <v>0.252</v>
          </cell>
          <cell r="V606">
            <v>0.30499999999999999</v>
          </cell>
          <cell r="W606">
            <v>0.311</v>
          </cell>
          <cell r="X606">
            <v>0.61599999999999999</v>
          </cell>
        </row>
        <row r="607">
          <cell r="A607" t="str">
            <v>Brayan Pena</v>
          </cell>
          <cell r="G607" t="str">
            <v xml:space="preserve">C    </v>
          </cell>
          <cell r="K607">
            <v>-15.97</v>
          </cell>
          <cell r="L607" t="str">
            <v>KC</v>
          </cell>
          <cell r="M607">
            <v>67</v>
          </cell>
          <cell r="N607">
            <v>191</v>
          </cell>
          <cell r="O607">
            <v>48</v>
          </cell>
          <cell r="P607">
            <v>4</v>
          </cell>
          <cell r="Q607">
            <v>21</v>
          </cell>
          <cell r="R607">
            <v>15</v>
          </cell>
          <cell r="S607">
            <v>1</v>
          </cell>
          <cell r="T607">
            <v>28</v>
          </cell>
          <cell r="U607">
            <v>0.251</v>
          </cell>
          <cell r="V607">
            <v>0.36599999999999999</v>
          </cell>
          <cell r="W607">
            <v>0.30299999999999999</v>
          </cell>
          <cell r="X607">
            <v>0.66900000000000004</v>
          </cell>
        </row>
        <row r="608">
          <cell r="A608" t="str">
            <v>Lorenzo Cain</v>
          </cell>
          <cell r="G608" t="str">
            <v xml:space="preserve">OF   </v>
          </cell>
          <cell r="K608">
            <v>12.12</v>
          </cell>
          <cell r="L608" t="str">
            <v>KC</v>
          </cell>
          <cell r="M608">
            <v>130</v>
          </cell>
          <cell r="N608">
            <v>481</v>
          </cell>
          <cell r="O608">
            <v>140</v>
          </cell>
          <cell r="P608">
            <v>9</v>
          </cell>
          <cell r="Q608">
            <v>55</v>
          </cell>
          <cell r="R608">
            <v>75</v>
          </cell>
          <cell r="S608">
            <v>21</v>
          </cell>
          <cell r="T608">
            <v>82</v>
          </cell>
          <cell r="U608">
            <v>0.29099999999999998</v>
          </cell>
          <cell r="V608">
            <v>0.42399999999999999</v>
          </cell>
          <cell r="W608">
            <v>0.34200000000000003</v>
          </cell>
          <cell r="X608">
            <v>0.76600000000000001</v>
          </cell>
        </row>
        <row r="609">
          <cell r="A609" t="str">
            <v>Mitchell Maier</v>
          </cell>
          <cell r="G609" t="str">
            <v xml:space="preserve">OF   </v>
          </cell>
          <cell r="K609">
            <v>-13.85</v>
          </cell>
          <cell r="L609" t="str">
            <v>KC</v>
          </cell>
          <cell r="M609">
            <v>83</v>
          </cell>
          <cell r="N609">
            <v>229</v>
          </cell>
          <cell r="O609">
            <v>58</v>
          </cell>
          <cell r="P609">
            <v>2</v>
          </cell>
          <cell r="Q609">
            <v>21</v>
          </cell>
          <cell r="R609">
            <v>30</v>
          </cell>
          <cell r="S609">
            <v>3</v>
          </cell>
          <cell r="U609">
            <v>0.253</v>
          </cell>
          <cell r="V609">
            <v>0.35399999999999998</v>
          </cell>
          <cell r="W609">
            <v>0.33500000000000002</v>
          </cell>
          <cell r="X609">
            <v>0.68900000000000006</v>
          </cell>
        </row>
        <row r="610">
          <cell r="A610" t="str">
            <v>Jarrod Dyson</v>
          </cell>
          <cell r="G610" t="str">
            <v xml:space="preserve">OF   </v>
          </cell>
          <cell r="K610">
            <v>-14.03</v>
          </cell>
          <cell r="L610" t="str">
            <v>KC</v>
          </cell>
          <cell r="M610">
            <v>49</v>
          </cell>
          <cell r="N610">
            <v>152</v>
          </cell>
          <cell r="O610">
            <v>35</v>
          </cell>
          <cell r="P610">
            <v>0</v>
          </cell>
          <cell r="Q610">
            <v>10</v>
          </cell>
          <cell r="R610">
            <v>26</v>
          </cell>
          <cell r="S610">
            <v>18</v>
          </cell>
          <cell r="T610">
            <v>51</v>
          </cell>
          <cell r="U610">
            <v>0.23</v>
          </cell>
          <cell r="V610">
            <v>0.27600000000000002</v>
          </cell>
          <cell r="W610">
            <v>0.29099999999999998</v>
          </cell>
          <cell r="X610">
            <v>0.56699999999999995</v>
          </cell>
        </row>
        <row r="611">
          <cell r="A611" t="str">
            <v>Felipe Paulino</v>
          </cell>
          <cell r="G611" t="str">
            <v>P</v>
          </cell>
          <cell r="K611">
            <v>16.920000000000002</v>
          </cell>
          <cell r="L611" t="str">
            <v>KC</v>
          </cell>
          <cell r="M611">
            <v>30</v>
          </cell>
          <cell r="Y611">
            <v>8</v>
          </cell>
          <cell r="Z611">
            <v>0</v>
          </cell>
          <cell r="AA611">
            <v>187</v>
          </cell>
          <cell r="AB611">
            <v>179</v>
          </cell>
          <cell r="AC611">
            <v>15</v>
          </cell>
          <cell r="AD611">
            <v>73</v>
          </cell>
          <cell r="AE611">
            <v>176</v>
          </cell>
          <cell r="AF611">
            <v>4.24</v>
          </cell>
          <cell r="AG611">
            <v>1.3480000000000001</v>
          </cell>
          <cell r="AH611">
            <v>0</v>
          </cell>
          <cell r="AI611">
            <v>16</v>
          </cell>
          <cell r="AJ611">
            <v>8.4705882352941178</v>
          </cell>
        </row>
        <row r="612">
          <cell r="A612" t="str">
            <v>Luke Hochevar</v>
          </cell>
          <cell r="G612" t="str">
            <v>P</v>
          </cell>
          <cell r="K612">
            <v>9.85</v>
          </cell>
          <cell r="L612" t="str">
            <v>KC</v>
          </cell>
          <cell r="M612">
            <v>33</v>
          </cell>
          <cell r="Y612">
            <v>13</v>
          </cell>
          <cell r="Z612">
            <v>0</v>
          </cell>
          <cell r="AA612">
            <v>207</v>
          </cell>
          <cell r="AB612">
            <v>189</v>
          </cell>
          <cell r="AC612">
            <v>22</v>
          </cell>
          <cell r="AD612">
            <v>65</v>
          </cell>
          <cell r="AE612">
            <v>153</v>
          </cell>
          <cell r="AF612">
            <v>4.26</v>
          </cell>
          <cell r="AG612">
            <v>1.2270000000000001</v>
          </cell>
          <cell r="AH612">
            <v>0</v>
          </cell>
          <cell r="AI612">
            <v>13</v>
          </cell>
          <cell r="AJ612">
            <v>6.6521739130434776</v>
          </cell>
        </row>
        <row r="613">
          <cell r="A613" t="str">
            <v>Bruce Chen</v>
          </cell>
          <cell r="G613" t="str">
            <v>P</v>
          </cell>
          <cell r="K613">
            <v>5.27</v>
          </cell>
          <cell r="L613" t="str">
            <v>KC</v>
          </cell>
          <cell r="M613">
            <v>29</v>
          </cell>
          <cell r="Y613">
            <v>10</v>
          </cell>
          <cell r="Z613">
            <v>0</v>
          </cell>
          <cell r="AA613">
            <v>182</v>
          </cell>
          <cell r="AB613">
            <v>181</v>
          </cell>
          <cell r="AC613">
            <v>24</v>
          </cell>
          <cell r="AD613">
            <v>65</v>
          </cell>
          <cell r="AE613">
            <v>115</v>
          </cell>
          <cell r="AF613">
            <v>4.2</v>
          </cell>
          <cell r="AG613">
            <v>1.3520000000000001</v>
          </cell>
          <cell r="AH613">
            <v>0</v>
          </cell>
          <cell r="AI613">
            <v>13</v>
          </cell>
          <cell r="AJ613">
            <v>5.6868131868131861</v>
          </cell>
        </row>
        <row r="614">
          <cell r="A614" t="str">
            <v>Danny Duffy</v>
          </cell>
          <cell r="G614" t="str">
            <v>P</v>
          </cell>
          <cell r="K614">
            <v>-4.12</v>
          </cell>
          <cell r="L614" t="str">
            <v>KC</v>
          </cell>
          <cell r="M614">
            <v>25</v>
          </cell>
          <cell r="Y614">
            <v>5</v>
          </cell>
          <cell r="Z614">
            <v>0</v>
          </cell>
          <cell r="AA614">
            <v>131</v>
          </cell>
          <cell r="AB614">
            <v>135</v>
          </cell>
          <cell r="AC614">
            <v>15</v>
          </cell>
          <cell r="AD614">
            <v>53</v>
          </cell>
          <cell r="AE614">
            <v>82</v>
          </cell>
          <cell r="AF614">
            <v>4.5999999999999996</v>
          </cell>
          <cell r="AG614">
            <v>1.4350000000000001</v>
          </cell>
          <cell r="AH614">
            <v>0</v>
          </cell>
          <cell r="AI614">
            <v>11</v>
          </cell>
          <cell r="AJ614">
            <v>5.6335877862595423</v>
          </cell>
        </row>
        <row r="615">
          <cell r="A615" t="str">
            <v>Tim Collins</v>
          </cell>
          <cell r="G615" t="str">
            <v>P</v>
          </cell>
          <cell r="K615">
            <v>-10.17</v>
          </cell>
          <cell r="L615" t="str">
            <v>KC</v>
          </cell>
          <cell r="M615">
            <v>59</v>
          </cell>
          <cell r="Y615">
            <v>3</v>
          </cell>
          <cell r="Z615">
            <v>0</v>
          </cell>
          <cell r="AA615">
            <v>66</v>
          </cell>
          <cell r="AB615">
            <v>48</v>
          </cell>
          <cell r="AC615">
            <v>5</v>
          </cell>
          <cell r="AD615">
            <v>42</v>
          </cell>
          <cell r="AE615">
            <v>67</v>
          </cell>
          <cell r="AF615">
            <v>3.27</v>
          </cell>
          <cell r="AG615">
            <v>1.3640000000000001</v>
          </cell>
          <cell r="AH615">
            <v>9</v>
          </cell>
          <cell r="AI615">
            <v>0</v>
          </cell>
          <cell r="AJ615">
            <v>9.1363636363636367</v>
          </cell>
        </row>
        <row r="616">
          <cell r="A616" t="str">
            <v>Louis Coleman</v>
          </cell>
          <cell r="G616" t="str">
            <v>P</v>
          </cell>
          <cell r="K616">
            <v>-11.41</v>
          </cell>
          <cell r="L616" t="str">
            <v>KC</v>
          </cell>
          <cell r="M616">
            <v>64</v>
          </cell>
          <cell r="Y616">
            <v>2</v>
          </cell>
          <cell r="Z616">
            <v>0</v>
          </cell>
          <cell r="AA616">
            <v>77</v>
          </cell>
          <cell r="AB616">
            <v>60</v>
          </cell>
          <cell r="AC616">
            <v>10</v>
          </cell>
          <cell r="AD616">
            <v>32</v>
          </cell>
          <cell r="AE616">
            <v>82</v>
          </cell>
          <cell r="AF616">
            <v>2.81</v>
          </cell>
          <cell r="AG616">
            <v>1.1950000000000001</v>
          </cell>
          <cell r="AH616">
            <v>0</v>
          </cell>
          <cell r="AI616">
            <v>0</v>
          </cell>
          <cell r="AJ616">
            <v>9.5844155844155843</v>
          </cell>
        </row>
        <row r="617">
          <cell r="A617" t="str">
            <v>Blake Wood</v>
          </cell>
          <cell r="G617" t="str">
            <v>P</v>
          </cell>
          <cell r="K617">
            <v>-17.25</v>
          </cell>
          <cell r="L617" t="str">
            <v>KC</v>
          </cell>
          <cell r="M617">
            <v>53</v>
          </cell>
          <cell r="Y617">
            <v>3</v>
          </cell>
          <cell r="Z617">
            <v>0</v>
          </cell>
          <cell r="AA617">
            <v>61</v>
          </cell>
          <cell r="AB617">
            <v>62</v>
          </cell>
          <cell r="AC617">
            <v>6</v>
          </cell>
          <cell r="AD617">
            <v>25</v>
          </cell>
          <cell r="AE617">
            <v>63</v>
          </cell>
          <cell r="AF617">
            <v>4.13</v>
          </cell>
          <cell r="AG617">
            <v>1.4259999999999999</v>
          </cell>
          <cell r="AH617">
            <v>3</v>
          </cell>
          <cell r="AI617">
            <v>0</v>
          </cell>
          <cell r="AJ617">
            <v>9.2950819672131146</v>
          </cell>
        </row>
        <row r="618">
          <cell r="A618" t="str">
            <v>Yuniesky Betancourt</v>
          </cell>
          <cell r="G618" t="str">
            <v xml:space="preserve">SS   </v>
          </cell>
          <cell r="K618">
            <v>-9.94</v>
          </cell>
          <cell r="L618" t="str">
            <v>KC</v>
          </cell>
          <cell r="M618">
            <v>102</v>
          </cell>
          <cell r="N618">
            <v>372</v>
          </cell>
          <cell r="O618">
            <v>94</v>
          </cell>
          <cell r="P618">
            <v>8</v>
          </cell>
          <cell r="Q618">
            <v>46</v>
          </cell>
          <cell r="R618">
            <v>36</v>
          </cell>
          <cell r="S618">
            <v>2</v>
          </cell>
          <cell r="T618">
            <v>31</v>
          </cell>
          <cell r="U618">
            <v>0.253</v>
          </cell>
          <cell r="V618">
            <v>0.38200000000000001</v>
          </cell>
          <cell r="W618">
            <v>0.28000000000000003</v>
          </cell>
          <cell r="X618">
            <v>0.66200000000000003</v>
          </cell>
        </row>
        <row r="619">
          <cell r="A619" t="str">
            <v>Howie Kendrick</v>
          </cell>
          <cell r="C619" t="str">
            <v>Kept</v>
          </cell>
          <cell r="G619" t="str">
            <v xml:space="preserve">2B   </v>
          </cell>
          <cell r="K619">
            <v>13.69</v>
          </cell>
          <cell r="L619" t="str">
            <v>LAA</v>
          </cell>
          <cell r="M619">
            <v>147</v>
          </cell>
          <cell r="N619">
            <v>563</v>
          </cell>
          <cell r="O619">
            <v>160</v>
          </cell>
          <cell r="P619">
            <v>15</v>
          </cell>
          <cell r="Q619">
            <v>70</v>
          </cell>
          <cell r="R619">
            <v>79</v>
          </cell>
          <cell r="S619">
            <v>13</v>
          </cell>
          <cell r="T619">
            <v>107</v>
          </cell>
          <cell r="U619">
            <v>0.28399999999999997</v>
          </cell>
          <cell r="V619">
            <v>0.442</v>
          </cell>
          <cell r="W619">
            <v>0.32400000000000001</v>
          </cell>
          <cell r="X619">
            <v>0.76600000000000001</v>
          </cell>
        </row>
        <row r="620">
          <cell r="A620" t="str">
            <v>Alberto Callaspo</v>
          </cell>
          <cell r="G620" t="str">
            <v xml:space="preserve">3B   </v>
          </cell>
          <cell r="K620">
            <v>-0.34</v>
          </cell>
          <cell r="L620" t="str">
            <v>LAA</v>
          </cell>
          <cell r="M620">
            <v>131</v>
          </cell>
          <cell r="N620">
            <v>469</v>
          </cell>
          <cell r="O620">
            <v>132</v>
          </cell>
          <cell r="P620">
            <v>7</v>
          </cell>
          <cell r="Q620">
            <v>48</v>
          </cell>
          <cell r="R620">
            <v>54</v>
          </cell>
          <cell r="S620">
            <v>6</v>
          </cell>
          <cell r="T620">
            <v>46</v>
          </cell>
          <cell r="U620">
            <v>0.28100000000000003</v>
          </cell>
          <cell r="V620">
            <v>0.38200000000000001</v>
          </cell>
          <cell r="W620">
            <v>0.34</v>
          </cell>
          <cell r="X620">
            <v>0.72199999999999998</v>
          </cell>
        </row>
        <row r="621">
          <cell r="A621" t="str">
            <v>Maicer Izturis</v>
          </cell>
          <cell r="G621" t="str">
            <v xml:space="preserve">3B   </v>
          </cell>
          <cell r="K621">
            <v>-3.49</v>
          </cell>
          <cell r="L621" t="str">
            <v>LAA</v>
          </cell>
          <cell r="M621">
            <v>100</v>
          </cell>
          <cell r="N621">
            <v>360</v>
          </cell>
          <cell r="O621">
            <v>99</v>
          </cell>
          <cell r="P621">
            <v>5</v>
          </cell>
          <cell r="Q621">
            <v>39</v>
          </cell>
          <cell r="R621">
            <v>47</v>
          </cell>
          <cell r="S621">
            <v>9</v>
          </cell>
          <cell r="T621">
            <v>52</v>
          </cell>
          <cell r="U621">
            <v>0.27500000000000002</v>
          </cell>
          <cell r="V621">
            <v>0.39400000000000002</v>
          </cell>
          <cell r="W621">
            <v>0.33400000000000002</v>
          </cell>
          <cell r="X621">
            <v>0.72799999999999998</v>
          </cell>
        </row>
        <row r="622">
          <cell r="A622" t="str">
            <v>Hank Conger</v>
          </cell>
          <cell r="G622" t="str">
            <v xml:space="preserve">C    </v>
          </cell>
          <cell r="K622">
            <v>-8.6999999999999993</v>
          </cell>
          <cell r="L622" t="str">
            <v>LAA</v>
          </cell>
          <cell r="M622">
            <v>72</v>
          </cell>
          <cell r="N622">
            <v>245</v>
          </cell>
          <cell r="O622">
            <v>65</v>
          </cell>
          <cell r="P622">
            <v>8</v>
          </cell>
          <cell r="Q622">
            <v>33</v>
          </cell>
          <cell r="R622">
            <v>29</v>
          </cell>
          <cell r="S622">
            <v>0</v>
          </cell>
          <cell r="T622">
            <v>45</v>
          </cell>
          <cell r="U622">
            <v>0.26500000000000001</v>
          </cell>
          <cell r="V622">
            <v>0.42</v>
          </cell>
          <cell r="W622">
            <v>0.33700000000000002</v>
          </cell>
          <cell r="X622">
            <v>0.75700000000000001</v>
          </cell>
        </row>
        <row r="623">
          <cell r="A623" t="str">
            <v>Jerome Williams</v>
          </cell>
          <cell r="G623" t="str">
            <v>P</v>
          </cell>
          <cell r="K623">
            <v>4.03</v>
          </cell>
          <cell r="L623" t="str">
            <v>LAA</v>
          </cell>
          <cell r="M623">
            <v>26</v>
          </cell>
          <cell r="Y623">
            <v>9</v>
          </cell>
          <cell r="Z623">
            <v>0</v>
          </cell>
          <cell r="AA623">
            <v>139</v>
          </cell>
          <cell r="AB623">
            <v>139</v>
          </cell>
          <cell r="AC623">
            <v>16</v>
          </cell>
          <cell r="AD623">
            <v>41</v>
          </cell>
          <cell r="AE623">
            <v>90</v>
          </cell>
          <cell r="AF623">
            <v>3.76</v>
          </cell>
          <cell r="AG623">
            <v>1.2949999999999999</v>
          </cell>
          <cell r="AH623">
            <v>0</v>
          </cell>
          <cell r="AI623">
            <v>12</v>
          </cell>
          <cell r="AJ623">
            <v>5.8273381294964022</v>
          </cell>
        </row>
        <row r="624">
          <cell r="A624" t="str">
            <v>Hisanori Takahashi</v>
          </cell>
          <cell r="G624" t="str">
            <v>P</v>
          </cell>
          <cell r="K624">
            <v>-9.6300000000000008</v>
          </cell>
          <cell r="L624" t="str">
            <v>LAA</v>
          </cell>
          <cell r="M624">
            <v>58</v>
          </cell>
          <cell r="Y624">
            <v>5</v>
          </cell>
          <cell r="Z624">
            <v>2</v>
          </cell>
          <cell r="AA624">
            <v>75</v>
          </cell>
          <cell r="AB624">
            <v>68</v>
          </cell>
          <cell r="AC624">
            <v>8</v>
          </cell>
          <cell r="AD624">
            <v>27</v>
          </cell>
          <cell r="AE624">
            <v>64</v>
          </cell>
          <cell r="AF624">
            <v>3.48</v>
          </cell>
          <cell r="AG624">
            <v>1.2669999999999999</v>
          </cell>
          <cell r="AH624">
            <v>9</v>
          </cell>
          <cell r="AI624">
            <v>0</v>
          </cell>
          <cell r="AJ624">
            <v>7.6800000000000006</v>
          </cell>
        </row>
        <row r="625">
          <cell r="A625" t="str">
            <v>Richard Thompson</v>
          </cell>
          <cell r="G625" t="str">
            <v>P</v>
          </cell>
          <cell r="K625">
            <v>-14.36</v>
          </cell>
          <cell r="L625" t="str">
            <v>LAA</v>
          </cell>
          <cell r="M625">
            <v>38</v>
          </cell>
          <cell r="Y625">
            <v>2</v>
          </cell>
          <cell r="Z625">
            <v>0</v>
          </cell>
          <cell r="AA625">
            <v>49</v>
          </cell>
          <cell r="AB625">
            <v>41</v>
          </cell>
          <cell r="AC625">
            <v>5</v>
          </cell>
          <cell r="AD625">
            <v>17</v>
          </cell>
          <cell r="AE625">
            <v>50</v>
          </cell>
          <cell r="AF625">
            <v>2.94</v>
          </cell>
          <cell r="AG625">
            <v>1.1839999999999999</v>
          </cell>
          <cell r="AH625">
            <v>5</v>
          </cell>
          <cell r="AI625">
            <v>0</v>
          </cell>
          <cell r="AJ625">
            <v>9.183673469387756</v>
          </cell>
        </row>
        <row r="626">
          <cell r="A626" t="str">
            <v>Bobby Cassevah</v>
          </cell>
          <cell r="G626" t="str">
            <v>P</v>
          </cell>
          <cell r="K626">
            <v>-19.420000000000002</v>
          </cell>
          <cell r="L626" t="str">
            <v>LAA</v>
          </cell>
          <cell r="M626">
            <v>31</v>
          </cell>
          <cell r="Y626">
            <v>1</v>
          </cell>
          <cell r="Z626">
            <v>0</v>
          </cell>
          <cell r="AA626">
            <v>40</v>
          </cell>
          <cell r="AB626">
            <v>37</v>
          </cell>
          <cell r="AC626">
            <v>2</v>
          </cell>
          <cell r="AD626">
            <v>16</v>
          </cell>
          <cell r="AE626">
            <v>28</v>
          </cell>
          <cell r="AF626">
            <v>3.15</v>
          </cell>
          <cell r="AG626">
            <v>1.325</v>
          </cell>
          <cell r="AH626">
            <v>3</v>
          </cell>
          <cell r="AI626">
            <v>0</v>
          </cell>
          <cell r="AJ626">
            <v>6.3</v>
          </cell>
        </row>
        <row r="627">
          <cell r="A627" t="str">
            <v>Trevor Bell</v>
          </cell>
          <cell r="G627" t="str">
            <v>P</v>
          </cell>
          <cell r="K627">
            <v>-21.28</v>
          </cell>
          <cell r="L627" t="str">
            <v>LAA</v>
          </cell>
          <cell r="M627">
            <v>29</v>
          </cell>
          <cell r="Y627">
            <v>2</v>
          </cell>
          <cell r="Z627">
            <v>0</v>
          </cell>
          <cell r="AA627">
            <v>49</v>
          </cell>
          <cell r="AB627">
            <v>62</v>
          </cell>
          <cell r="AC627">
            <v>3</v>
          </cell>
          <cell r="AD627">
            <v>17</v>
          </cell>
          <cell r="AE627">
            <v>31</v>
          </cell>
          <cell r="AF627">
            <v>4.59</v>
          </cell>
          <cell r="AG627">
            <v>1.6120000000000001</v>
          </cell>
          <cell r="AH627">
            <v>5</v>
          </cell>
          <cell r="AI627">
            <v>0</v>
          </cell>
          <cell r="AJ627">
            <v>5.6938775510204085</v>
          </cell>
        </row>
        <row r="628">
          <cell r="A628" t="str">
            <v>Brad Mills</v>
          </cell>
          <cell r="G628" t="str">
            <v>P</v>
          </cell>
          <cell r="K628">
            <v>-24.54</v>
          </cell>
          <cell r="L628" t="str">
            <v>LAA</v>
          </cell>
          <cell r="M628">
            <v>13</v>
          </cell>
          <cell r="Y628">
            <v>4</v>
          </cell>
          <cell r="Z628">
            <v>0</v>
          </cell>
          <cell r="AA628">
            <v>63</v>
          </cell>
          <cell r="AB628">
            <v>67</v>
          </cell>
          <cell r="AC628">
            <v>9</v>
          </cell>
          <cell r="AD628">
            <v>25</v>
          </cell>
          <cell r="AE628">
            <v>56</v>
          </cell>
          <cell r="AF628">
            <v>5.57</v>
          </cell>
          <cell r="AG628">
            <v>1.46</v>
          </cell>
          <cell r="AH628">
            <v>0</v>
          </cell>
          <cell r="AI628">
            <v>0</v>
          </cell>
          <cell r="AJ628">
            <v>8</v>
          </cell>
        </row>
        <row r="629">
          <cell r="A629" t="str">
            <v>Jerry Sands</v>
          </cell>
          <cell r="G629" t="str">
            <v xml:space="preserve">1B   </v>
          </cell>
          <cell r="K629">
            <v>6.92</v>
          </cell>
          <cell r="L629" t="str">
            <v>LAD</v>
          </cell>
          <cell r="M629">
            <v>118</v>
          </cell>
          <cell r="N629">
            <v>419</v>
          </cell>
          <cell r="O629">
            <v>110</v>
          </cell>
          <cell r="P629">
            <v>18</v>
          </cell>
          <cell r="Q629">
            <v>67</v>
          </cell>
          <cell r="R629">
            <v>62</v>
          </cell>
          <cell r="S629">
            <v>7</v>
          </cell>
          <cell r="T629">
            <v>112</v>
          </cell>
          <cell r="U629">
            <v>0.26300000000000001</v>
          </cell>
          <cell r="V629">
            <v>0.45800000000000002</v>
          </cell>
          <cell r="W629">
            <v>0.33100000000000002</v>
          </cell>
          <cell r="X629">
            <v>0.78900000000000003</v>
          </cell>
        </row>
        <row r="630">
          <cell r="A630" t="str">
            <v>Mark Ellis</v>
          </cell>
          <cell r="G630" t="str">
            <v xml:space="preserve">2B   </v>
          </cell>
          <cell r="K630">
            <v>-4.13</v>
          </cell>
          <cell r="L630" t="str">
            <v>LAD</v>
          </cell>
          <cell r="M630">
            <v>125</v>
          </cell>
          <cell r="N630">
            <v>448</v>
          </cell>
          <cell r="O630">
            <v>118</v>
          </cell>
          <cell r="P630">
            <v>7</v>
          </cell>
          <cell r="Q630">
            <v>47</v>
          </cell>
          <cell r="R630">
            <v>51</v>
          </cell>
          <cell r="S630">
            <v>11</v>
          </cell>
          <cell r="T630">
            <v>70</v>
          </cell>
          <cell r="U630">
            <v>0.26300000000000001</v>
          </cell>
          <cell r="V630">
            <v>0.36399999999999999</v>
          </cell>
          <cell r="W630">
            <v>0.311</v>
          </cell>
          <cell r="X630">
            <v>0.67500000000000004</v>
          </cell>
        </row>
        <row r="631">
          <cell r="A631" t="str">
            <v>Juan Uribe</v>
          </cell>
          <cell r="G631" t="str">
            <v xml:space="preserve">2B   </v>
          </cell>
          <cell r="K631">
            <v>-5.43</v>
          </cell>
          <cell r="L631" t="str">
            <v>LAD</v>
          </cell>
          <cell r="M631">
            <v>129</v>
          </cell>
          <cell r="N631">
            <v>450</v>
          </cell>
          <cell r="O631">
            <v>108</v>
          </cell>
          <cell r="P631">
            <v>15</v>
          </cell>
          <cell r="Q631">
            <v>62</v>
          </cell>
          <cell r="R631">
            <v>48</v>
          </cell>
          <cell r="S631">
            <v>2</v>
          </cell>
          <cell r="T631">
            <v>71</v>
          </cell>
          <cell r="U631">
            <v>0.24</v>
          </cell>
          <cell r="V631">
            <v>0.39800000000000002</v>
          </cell>
          <cell r="W631">
            <v>0.29399999999999998</v>
          </cell>
          <cell r="X631">
            <v>0.69199999999999995</v>
          </cell>
        </row>
        <row r="632">
          <cell r="A632" t="str">
            <v>Adam Kennedy</v>
          </cell>
          <cell r="G632" t="str">
            <v xml:space="preserve">2B   </v>
          </cell>
          <cell r="K632">
            <v>-9.85</v>
          </cell>
          <cell r="L632" t="str">
            <v>LAD</v>
          </cell>
          <cell r="M632">
            <v>111</v>
          </cell>
          <cell r="N632">
            <v>353</v>
          </cell>
          <cell r="O632">
            <v>88</v>
          </cell>
          <cell r="P632">
            <v>5</v>
          </cell>
          <cell r="Q632">
            <v>36</v>
          </cell>
          <cell r="R632">
            <v>39</v>
          </cell>
          <cell r="S632">
            <v>10</v>
          </cell>
          <cell r="T632">
            <v>36</v>
          </cell>
          <cell r="U632">
            <v>0.249</v>
          </cell>
          <cell r="V632">
            <v>0.35099999999999998</v>
          </cell>
          <cell r="W632">
            <v>0.307</v>
          </cell>
          <cell r="X632">
            <v>0.65799999999999992</v>
          </cell>
        </row>
        <row r="633">
          <cell r="A633" t="str">
            <v>Jerry Hairston Jr.</v>
          </cell>
          <cell r="G633" t="str">
            <v xml:space="preserve">3B   </v>
          </cell>
          <cell r="K633">
            <v>-7.27</v>
          </cell>
          <cell r="L633" t="str">
            <v>LAD</v>
          </cell>
          <cell r="M633">
            <v>122</v>
          </cell>
          <cell r="N633">
            <v>375</v>
          </cell>
          <cell r="O633">
            <v>97</v>
          </cell>
          <cell r="P633">
            <v>7</v>
          </cell>
          <cell r="Q633">
            <v>35</v>
          </cell>
          <cell r="R633">
            <v>50</v>
          </cell>
          <cell r="S633">
            <v>5</v>
          </cell>
          <cell r="U633">
            <v>0.25900000000000001</v>
          </cell>
          <cell r="V633">
            <v>0.371</v>
          </cell>
          <cell r="W633">
            <v>0.318</v>
          </cell>
          <cell r="X633">
            <v>0.68900000000000006</v>
          </cell>
        </row>
        <row r="634">
          <cell r="A634" t="str">
            <v>A.J. Ellis</v>
          </cell>
          <cell r="G634" t="str">
            <v xml:space="preserve">C    </v>
          </cell>
          <cell r="K634">
            <v>-9.16</v>
          </cell>
          <cell r="L634" t="str">
            <v>LAD</v>
          </cell>
          <cell r="M634">
            <v>89</v>
          </cell>
          <cell r="N634">
            <v>250</v>
          </cell>
          <cell r="O634">
            <v>69</v>
          </cell>
          <cell r="P634">
            <v>3</v>
          </cell>
          <cell r="Q634">
            <v>33</v>
          </cell>
          <cell r="R634">
            <v>31</v>
          </cell>
          <cell r="S634">
            <v>1</v>
          </cell>
          <cell r="T634">
            <v>46</v>
          </cell>
          <cell r="U634">
            <v>0.27600000000000002</v>
          </cell>
          <cell r="V634">
            <v>0.36399999999999999</v>
          </cell>
          <cell r="W634">
            <v>0.39200000000000002</v>
          </cell>
          <cell r="X634">
            <v>0.75600000000000001</v>
          </cell>
        </row>
        <row r="635">
          <cell r="A635" t="str">
            <v>Tim Federowicz</v>
          </cell>
          <cell r="G635" t="str">
            <v xml:space="preserve">C    </v>
          </cell>
          <cell r="K635">
            <v>-14.2</v>
          </cell>
          <cell r="L635" t="str">
            <v>LAD</v>
          </cell>
          <cell r="M635">
            <v>67</v>
          </cell>
          <cell r="N635">
            <v>243</v>
          </cell>
          <cell r="O635">
            <v>61</v>
          </cell>
          <cell r="P635">
            <v>5</v>
          </cell>
          <cell r="Q635">
            <v>27</v>
          </cell>
          <cell r="R635">
            <v>24</v>
          </cell>
          <cell r="S635">
            <v>0</v>
          </cell>
          <cell r="T635">
            <v>46</v>
          </cell>
          <cell r="U635">
            <v>0.251</v>
          </cell>
          <cell r="V635">
            <v>0.374</v>
          </cell>
          <cell r="W635">
            <v>0.30299999999999999</v>
          </cell>
          <cell r="X635">
            <v>0.67700000000000005</v>
          </cell>
        </row>
        <row r="636">
          <cell r="A636" t="str">
            <v>Matt Treanor</v>
          </cell>
          <cell r="G636" t="str">
            <v xml:space="preserve">C    </v>
          </cell>
          <cell r="K636">
            <v>-19.09</v>
          </cell>
          <cell r="L636" t="str">
            <v>LAD</v>
          </cell>
          <cell r="M636">
            <v>63</v>
          </cell>
          <cell r="N636">
            <v>186</v>
          </cell>
          <cell r="O636">
            <v>41</v>
          </cell>
          <cell r="P636">
            <v>2</v>
          </cell>
          <cell r="Q636">
            <v>21</v>
          </cell>
          <cell r="R636">
            <v>20</v>
          </cell>
          <cell r="S636">
            <v>1</v>
          </cell>
          <cell r="T636">
            <v>49</v>
          </cell>
          <cell r="U636">
            <v>0.22</v>
          </cell>
          <cell r="V636">
            <v>0.28499999999999998</v>
          </cell>
          <cell r="W636">
            <v>0.307</v>
          </cell>
          <cell r="X636">
            <v>0.59199999999999997</v>
          </cell>
        </row>
        <row r="637">
          <cell r="A637" t="str">
            <v>Juan Rivera</v>
          </cell>
          <cell r="G637" t="str">
            <v xml:space="preserve">OF   </v>
          </cell>
          <cell r="K637">
            <v>1.1100000000000001</v>
          </cell>
          <cell r="L637" t="str">
            <v>LAD</v>
          </cell>
          <cell r="M637">
            <v>130</v>
          </cell>
          <cell r="N637">
            <v>460</v>
          </cell>
          <cell r="O637">
            <v>120</v>
          </cell>
          <cell r="P637">
            <v>15</v>
          </cell>
          <cell r="Q637">
            <v>69</v>
          </cell>
          <cell r="R637">
            <v>53</v>
          </cell>
          <cell r="S637">
            <v>3</v>
          </cell>
          <cell r="T637">
            <v>38</v>
          </cell>
          <cell r="U637">
            <v>0.26100000000000001</v>
          </cell>
          <cell r="V637">
            <v>0.41099999999999998</v>
          </cell>
          <cell r="W637">
            <v>0.32</v>
          </cell>
          <cell r="X637">
            <v>0.73099999999999998</v>
          </cell>
        </row>
        <row r="638">
          <cell r="A638" t="str">
            <v>Tony Gwynn Jr.</v>
          </cell>
          <cell r="G638" t="str">
            <v xml:space="preserve">OF   </v>
          </cell>
          <cell r="K638">
            <v>-10.119999999999999</v>
          </cell>
          <cell r="L638" t="str">
            <v>LAD</v>
          </cell>
          <cell r="M638">
            <v>127</v>
          </cell>
          <cell r="N638">
            <v>316</v>
          </cell>
          <cell r="O638">
            <v>77</v>
          </cell>
          <cell r="P638">
            <v>3</v>
          </cell>
          <cell r="Q638">
            <v>21</v>
          </cell>
          <cell r="R638">
            <v>38</v>
          </cell>
          <cell r="S638">
            <v>19</v>
          </cell>
          <cell r="U638">
            <v>0.24399999999999999</v>
          </cell>
          <cell r="V638">
            <v>0.33900000000000002</v>
          </cell>
          <cell r="W638">
            <v>0.317</v>
          </cell>
          <cell r="X638">
            <v>0.65600000000000003</v>
          </cell>
        </row>
        <row r="639">
          <cell r="A639" t="str">
            <v>Aaron Harang</v>
          </cell>
          <cell r="G639" t="str">
            <v>P</v>
          </cell>
          <cell r="K639">
            <v>6.16</v>
          </cell>
          <cell r="L639" t="str">
            <v>LAD</v>
          </cell>
          <cell r="M639">
            <v>28</v>
          </cell>
          <cell r="Y639">
            <v>10</v>
          </cell>
          <cell r="Z639">
            <v>0</v>
          </cell>
          <cell r="AA639">
            <v>163</v>
          </cell>
          <cell r="AB639">
            <v>180</v>
          </cell>
          <cell r="AC639">
            <v>21</v>
          </cell>
          <cell r="AD639">
            <v>53</v>
          </cell>
          <cell r="AE639">
            <v>123</v>
          </cell>
          <cell r="AF639">
            <v>4.2</v>
          </cell>
          <cell r="AG639">
            <v>1.429</v>
          </cell>
          <cell r="AH639">
            <v>0</v>
          </cell>
          <cell r="AI639">
            <v>13</v>
          </cell>
          <cell r="AJ639">
            <v>6.7914110429447847</v>
          </cell>
        </row>
        <row r="640">
          <cell r="A640" t="str">
            <v>Matt Guerrier</v>
          </cell>
          <cell r="G640" t="str">
            <v>P</v>
          </cell>
          <cell r="K640">
            <v>-9.1999999999999993</v>
          </cell>
          <cell r="L640" t="str">
            <v>LAD</v>
          </cell>
          <cell r="M640">
            <v>72</v>
          </cell>
          <cell r="Y640">
            <v>5</v>
          </cell>
          <cell r="Z640">
            <v>1</v>
          </cell>
          <cell r="AA640">
            <v>68</v>
          </cell>
          <cell r="AB640">
            <v>59</v>
          </cell>
          <cell r="AC640">
            <v>5</v>
          </cell>
          <cell r="AD640">
            <v>23</v>
          </cell>
          <cell r="AE640">
            <v>48</v>
          </cell>
          <cell r="AF640">
            <v>3.84</v>
          </cell>
          <cell r="AG640">
            <v>1.206</v>
          </cell>
          <cell r="AH640">
            <v>16</v>
          </cell>
          <cell r="AI640">
            <v>0</v>
          </cell>
          <cell r="AJ640">
            <v>6.3529411764705888</v>
          </cell>
        </row>
        <row r="641">
          <cell r="A641" t="str">
            <v>Jamey Wright</v>
          </cell>
          <cell r="G641" t="str">
            <v>P</v>
          </cell>
          <cell r="K641">
            <v>-9.81</v>
          </cell>
          <cell r="L641" t="str">
            <v>LAD</v>
          </cell>
          <cell r="M641">
            <v>56</v>
          </cell>
          <cell r="Y641">
            <v>1</v>
          </cell>
          <cell r="Z641">
            <v>0</v>
          </cell>
          <cell r="AA641">
            <v>67</v>
          </cell>
          <cell r="AB641">
            <v>61</v>
          </cell>
          <cell r="AC641">
            <v>6</v>
          </cell>
          <cell r="AD641">
            <v>31</v>
          </cell>
          <cell r="AE641">
            <v>43</v>
          </cell>
          <cell r="AF641">
            <v>3.76</v>
          </cell>
          <cell r="AG641">
            <v>1.373</v>
          </cell>
          <cell r="AH641">
            <v>17</v>
          </cell>
          <cell r="AI641">
            <v>0</v>
          </cell>
          <cell r="AJ641">
            <v>5.7761194029850742</v>
          </cell>
        </row>
        <row r="642">
          <cell r="A642" t="str">
            <v>Blake Hawksworth</v>
          </cell>
          <cell r="G642" t="str">
            <v>P</v>
          </cell>
          <cell r="K642">
            <v>-13.77</v>
          </cell>
          <cell r="L642" t="str">
            <v>LAD</v>
          </cell>
          <cell r="M642">
            <v>55</v>
          </cell>
          <cell r="Y642">
            <v>4</v>
          </cell>
          <cell r="Z642">
            <v>0</v>
          </cell>
          <cell r="AA642">
            <v>61</v>
          </cell>
          <cell r="AB642">
            <v>49</v>
          </cell>
          <cell r="AC642">
            <v>5</v>
          </cell>
          <cell r="AD642">
            <v>21</v>
          </cell>
          <cell r="AE642">
            <v>50</v>
          </cell>
          <cell r="AF642">
            <v>3.39</v>
          </cell>
          <cell r="AG642">
            <v>1.1479999999999999</v>
          </cell>
          <cell r="AH642">
            <v>7</v>
          </cell>
          <cell r="AI642">
            <v>0</v>
          </cell>
          <cell r="AJ642">
            <v>7.3770491803278695</v>
          </cell>
        </row>
        <row r="643">
          <cell r="A643" t="str">
            <v>Josh Lindblom</v>
          </cell>
          <cell r="G643" t="str">
            <v>P</v>
          </cell>
          <cell r="K643">
            <v>-15.15</v>
          </cell>
          <cell r="L643" t="str">
            <v>LAD</v>
          </cell>
          <cell r="M643">
            <v>58</v>
          </cell>
          <cell r="Y643">
            <v>4</v>
          </cell>
          <cell r="Z643">
            <v>0</v>
          </cell>
          <cell r="AA643">
            <v>66</v>
          </cell>
          <cell r="AB643">
            <v>60</v>
          </cell>
          <cell r="AC643">
            <v>4</v>
          </cell>
          <cell r="AD643">
            <v>19</v>
          </cell>
          <cell r="AE643">
            <v>57</v>
          </cell>
          <cell r="AF643">
            <v>3.55</v>
          </cell>
          <cell r="AG643">
            <v>1.1970000000000001</v>
          </cell>
          <cell r="AH643">
            <v>4</v>
          </cell>
          <cell r="AI643">
            <v>0</v>
          </cell>
          <cell r="AJ643">
            <v>7.7727272727272725</v>
          </cell>
        </row>
        <row r="644">
          <cell r="A644" t="str">
            <v>Scott Elbert</v>
          </cell>
          <cell r="G644" t="str">
            <v>P</v>
          </cell>
          <cell r="K644">
            <v>-16.46</v>
          </cell>
          <cell r="L644" t="str">
            <v>LAD</v>
          </cell>
          <cell r="M644">
            <v>64</v>
          </cell>
          <cell r="Y644">
            <v>2</v>
          </cell>
          <cell r="Z644">
            <v>0</v>
          </cell>
          <cell r="AA644">
            <v>51</v>
          </cell>
          <cell r="AB644">
            <v>43</v>
          </cell>
          <cell r="AC644">
            <v>3</v>
          </cell>
          <cell r="AD644">
            <v>19</v>
          </cell>
          <cell r="AE644">
            <v>55</v>
          </cell>
          <cell r="AF644">
            <v>2.82</v>
          </cell>
          <cell r="AG644">
            <v>1.216</v>
          </cell>
          <cell r="AH644">
            <v>0</v>
          </cell>
          <cell r="AI644">
            <v>0</v>
          </cell>
          <cell r="AJ644">
            <v>9.7058823529411757</v>
          </cell>
        </row>
        <row r="645">
          <cell r="A645" t="str">
            <v>Nathan Eovaldi</v>
          </cell>
          <cell r="G645" t="str">
            <v>P</v>
          </cell>
          <cell r="K645">
            <v>-17.02</v>
          </cell>
          <cell r="L645" t="str">
            <v>LAD</v>
          </cell>
          <cell r="M645">
            <v>8</v>
          </cell>
          <cell r="Y645">
            <v>2</v>
          </cell>
          <cell r="Z645">
            <v>0</v>
          </cell>
          <cell r="AA645">
            <v>35</v>
          </cell>
          <cell r="AB645">
            <v>27</v>
          </cell>
          <cell r="AC645">
            <v>3</v>
          </cell>
          <cell r="AD645">
            <v>18</v>
          </cell>
          <cell r="AE645">
            <v>28</v>
          </cell>
          <cell r="AF645">
            <v>3.09</v>
          </cell>
          <cell r="AG645">
            <v>1.286</v>
          </cell>
          <cell r="AH645">
            <v>0</v>
          </cell>
          <cell r="AI645">
            <v>3</v>
          </cell>
          <cell r="AJ645">
            <v>7.2</v>
          </cell>
        </row>
        <row r="646">
          <cell r="A646" t="str">
            <v>Matt Dominguez</v>
          </cell>
          <cell r="G646" t="str">
            <v xml:space="preserve">3B   </v>
          </cell>
          <cell r="K646">
            <v>-14.5</v>
          </cell>
          <cell r="L646" t="str">
            <v>MIA</v>
          </cell>
          <cell r="M646">
            <v>51</v>
          </cell>
          <cell r="N646">
            <v>177</v>
          </cell>
          <cell r="O646">
            <v>44</v>
          </cell>
          <cell r="P646">
            <v>4</v>
          </cell>
          <cell r="Q646">
            <v>25</v>
          </cell>
          <cell r="R646">
            <v>21</v>
          </cell>
          <cell r="S646">
            <v>0</v>
          </cell>
          <cell r="U646">
            <v>0.249</v>
          </cell>
          <cell r="V646">
            <v>0.38400000000000001</v>
          </cell>
          <cell r="W646">
            <v>0.307</v>
          </cell>
          <cell r="X646">
            <v>0.69100000000000006</v>
          </cell>
        </row>
        <row r="647">
          <cell r="A647" t="str">
            <v>John Buck</v>
          </cell>
          <cell r="G647" t="str">
            <v xml:space="preserve">C    </v>
          </cell>
          <cell r="K647">
            <v>0.88</v>
          </cell>
          <cell r="L647" t="str">
            <v>MIA</v>
          </cell>
          <cell r="M647">
            <v>130</v>
          </cell>
          <cell r="N647">
            <v>437</v>
          </cell>
          <cell r="O647">
            <v>111</v>
          </cell>
          <cell r="P647">
            <v>19</v>
          </cell>
          <cell r="Q647">
            <v>68</v>
          </cell>
          <cell r="R647">
            <v>49</v>
          </cell>
          <cell r="S647">
            <v>0</v>
          </cell>
          <cell r="T647">
            <v>105</v>
          </cell>
          <cell r="U647">
            <v>0.254</v>
          </cell>
          <cell r="V647">
            <v>0.437</v>
          </cell>
          <cell r="W647">
            <v>0.317</v>
          </cell>
          <cell r="X647">
            <v>0.754</v>
          </cell>
        </row>
        <row r="648">
          <cell r="A648" t="str">
            <v>Brett Hayes</v>
          </cell>
          <cell r="G648" t="str">
            <v xml:space="preserve">C    </v>
          </cell>
          <cell r="K648">
            <v>-16.649999999999999</v>
          </cell>
          <cell r="L648" t="str">
            <v>MIA</v>
          </cell>
          <cell r="M648">
            <v>61</v>
          </cell>
          <cell r="N648">
            <v>156</v>
          </cell>
          <cell r="O648">
            <v>37</v>
          </cell>
          <cell r="P648">
            <v>4</v>
          </cell>
          <cell r="Q648">
            <v>17</v>
          </cell>
          <cell r="R648">
            <v>18</v>
          </cell>
          <cell r="S648">
            <v>0</v>
          </cell>
          <cell r="T648">
            <v>40</v>
          </cell>
          <cell r="U648">
            <v>0.23699999999999999</v>
          </cell>
          <cell r="V648">
            <v>0.378</v>
          </cell>
          <cell r="W648">
            <v>0.29899999999999999</v>
          </cell>
          <cell r="X648">
            <v>0.67700000000000005</v>
          </cell>
        </row>
        <row r="649">
          <cell r="A649" t="str">
            <v>Chris Coghlan</v>
          </cell>
          <cell r="G649" t="str">
            <v xml:space="preserve">OF   </v>
          </cell>
          <cell r="K649">
            <v>-2.9</v>
          </cell>
          <cell r="L649" t="str">
            <v>MIA</v>
          </cell>
          <cell r="M649">
            <v>101</v>
          </cell>
          <cell r="N649">
            <v>405</v>
          </cell>
          <cell r="O649">
            <v>108</v>
          </cell>
          <cell r="P649">
            <v>7</v>
          </cell>
          <cell r="Q649">
            <v>28</v>
          </cell>
          <cell r="R649">
            <v>61</v>
          </cell>
          <cell r="S649">
            <v>10</v>
          </cell>
          <cell r="T649">
            <v>32</v>
          </cell>
          <cell r="U649">
            <v>0.26700000000000002</v>
          </cell>
          <cell r="V649">
            <v>0.39800000000000002</v>
          </cell>
          <cell r="W649">
            <v>0.32700000000000001</v>
          </cell>
          <cell r="X649">
            <v>0.72500000000000009</v>
          </cell>
        </row>
        <row r="650">
          <cell r="A650" t="str">
            <v>Bryan Petersen</v>
          </cell>
          <cell r="G650" t="str">
            <v xml:space="preserve">OF   </v>
          </cell>
          <cell r="K650">
            <v>-10.69</v>
          </cell>
          <cell r="L650" t="str">
            <v>MIA</v>
          </cell>
          <cell r="M650">
            <v>64</v>
          </cell>
          <cell r="N650">
            <v>193</v>
          </cell>
          <cell r="O650">
            <v>54</v>
          </cell>
          <cell r="P650">
            <v>3</v>
          </cell>
          <cell r="Q650">
            <v>16</v>
          </cell>
          <cell r="R650">
            <v>25</v>
          </cell>
          <cell r="S650">
            <v>5</v>
          </cell>
          <cell r="T650">
            <v>47</v>
          </cell>
          <cell r="U650">
            <v>0.28000000000000003</v>
          </cell>
          <cell r="V650">
            <v>0.40899999999999997</v>
          </cell>
          <cell r="W650">
            <v>0.35899999999999999</v>
          </cell>
          <cell r="X650">
            <v>0.76800000000000002</v>
          </cell>
        </row>
        <row r="651">
          <cell r="A651" t="str">
            <v>Scott Cousins</v>
          </cell>
          <cell r="G651" t="str">
            <v xml:space="preserve">OF   </v>
          </cell>
          <cell r="K651">
            <v>-11.8</v>
          </cell>
          <cell r="L651" t="str">
            <v>MIA</v>
          </cell>
          <cell r="M651">
            <v>74</v>
          </cell>
          <cell r="N651">
            <v>186</v>
          </cell>
          <cell r="O651">
            <v>47</v>
          </cell>
          <cell r="P651">
            <v>4</v>
          </cell>
          <cell r="Q651">
            <v>23</v>
          </cell>
          <cell r="R651">
            <v>26</v>
          </cell>
          <cell r="S651">
            <v>6</v>
          </cell>
          <cell r="T651">
            <v>58</v>
          </cell>
          <cell r="U651">
            <v>0.253</v>
          </cell>
          <cell r="V651">
            <v>0.39800000000000002</v>
          </cell>
          <cell r="W651">
            <v>0.308</v>
          </cell>
          <cell r="X651">
            <v>0.70599999999999996</v>
          </cell>
        </row>
        <row r="652">
          <cell r="A652" t="str">
            <v>Aaron Rowand</v>
          </cell>
          <cell r="G652" t="str">
            <v xml:space="preserve">OF   </v>
          </cell>
          <cell r="K652">
            <v>-13.5</v>
          </cell>
          <cell r="L652" t="str">
            <v>MIA</v>
          </cell>
          <cell r="M652">
            <v>102</v>
          </cell>
          <cell r="N652">
            <v>323</v>
          </cell>
          <cell r="O652">
            <v>77</v>
          </cell>
          <cell r="P652">
            <v>7</v>
          </cell>
          <cell r="Q652">
            <v>29</v>
          </cell>
          <cell r="R652">
            <v>37</v>
          </cell>
          <cell r="S652">
            <v>3</v>
          </cell>
          <cell r="T652">
            <v>70</v>
          </cell>
          <cell r="U652">
            <v>0.23799999999999999</v>
          </cell>
          <cell r="V652">
            <v>0.372</v>
          </cell>
          <cell r="W652">
            <v>0.27700000000000002</v>
          </cell>
          <cell r="X652">
            <v>0.64900000000000002</v>
          </cell>
        </row>
        <row r="653">
          <cell r="A653" t="str">
            <v>Carlos Zambrano</v>
          </cell>
          <cell r="G653" t="str">
            <v>P</v>
          </cell>
          <cell r="K653">
            <v>3.89</v>
          </cell>
          <cell r="L653" t="str">
            <v>MIA</v>
          </cell>
          <cell r="M653">
            <v>23</v>
          </cell>
          <cell r="Y653">
            <v>7</v>
          </cell>
          <cell r="Z653">
            <v>0</v>
          </cell>
          <cell r="AA653">
            <v>144</v>
          </cell>
          <cell r="AB653">
            <v>143</v>
          </cell>
          <cell r="AC653">
            <v>14</v>
          </cell>
          <cell r="AD653">
            <v>64</v>
          </cell>
          <cell r="AE653">
            <v>115</v>
          </cell>
          <cell r="AF653">
            <v>4.1900000000000004</v>
          </cell>
          <cell r="AG653">
            <v>1.4379999999999999</v>
          </cell>
          <cell r="AH653">
            <v>0</v>
          </cell>
          <cell r="AI653">
            <v>12</v>
          </cell>
          <cell r="AJ653">
            <v>7.1875</v>
          </cell>
        </row>
        <row r="654">
          <cell r="A654" t="str">
            <v>Mike Dunn</v>
          </cell>
          <cell r="G654" t="str">
            <v>P</v>
          </cell>
          <cell r="K654">
            <v>-10</v>
          </cell>
          <cell r="L654" t="str">
            <v>MIA</v>
          </cell>
          <cell r="M654">
            <v>61</v>
          </cell>
          <cell r="Y654">
            <v>5</v>
          </cell>
          <cell r="Z654">
            <v>0</v>
          </cell>
          <cell r="AA654">
            <v>55</v>
          </cell>
          <cell r="AB654">
            <v>43</v>
          </cell>
          <cell r="AC654">
            <v>6</v>
          </cell>
          <cell r="AD654">
            <v>30</v>
          </cell>
          <cell r="AE654">
            <v>64</v>
          </cell>
          <cell r="AF654">
            <v>2.95</v>
          </cell>
          <cell r="AG654">
            <v>1.327</v>
          </cell>
          <cell r="AH654">
            <v>9</v>
          </cell>
          <cell r="AI654">
            <v>0</v>
          </cell>
          <cell r="AJ654">
            <v>10.472727272727273</v>
          </cell>
        </row>
        <row r="655">
          <cell r="A655" t="str">
            <v>Brad Hand</v>
          </cell>
          <cell r="G655" t="str">
            <v>P</v>
          </cell>
          <cell r="K655">
            <v>-12.42</v>
          </cell>
          <cell r="L655" t="str">
            <v>MIA</v>
          </cell>
          <cell r="M655">
            <v>13</v>
          </cell>
          <cell r="Y655">
            <v>3</v>
          </cell>
          <cell r="Z655">
            <v>0</v>
          </cell>
          <cell r="AA655">
            <v>72</v>
          </cell>
          <cell r="AB655">
            <v>67</v>
          </cell>
          <cell r="AC655">
            <v>9</v>
          </cell>
          <cell r="AD655">
            <v>37</v>
          </cell>
          <cell r="AE655">
            <v>51</v>
          </cell>
          <cell r="AF655">
            <v>4.13</v>
          </cell>
          <cell r="AG655">
            <v>1.444</v>
          </cell>
          <cell r="AH655">
            <v>4</v>
          </cell>
          <cell r="AI655">
            <v>4</v>
          </cell>
          <cell r="AJ655">
            <v>6.375</v>
          </cell>
        </row>
        <row r="656">
          <cell r="A656" t="str">
            <v>Wade LeBlanc</v>
          </cell>
          <cell r="G656" t="str">
            <v>P</v>
          </cell>
          <cell r="K656">
            <v>-13.94</v>
          </cell>
          <cell r="L656" t="str">
            <v>MIA</v>
          </cell>
          <cell r="M656">
            <v>30</v>
          </cell>
          <cell r="Y656">
            <v>5</v>
          </cell>
          <cell r="Z656">
            <v>0</v>
          </cell>
          <cell r="AA656">
            <v>85</v>
          </cell>
          <cell r="AB656">
            <v>95</v>
          </cell>
          <cell r="AC656">
            <v>14</v>
          </cell>
          <cell r="AD656">
            <v>32</v>
          </cell>
          <cell r="AE656">
            <v>58</v>
          </cell>
          <cell r="AF656">
            <v>4.76</v>
          </cell>
          <cell r="AG656">
            <v>1.494</v>
          </cell>
          <cell r="AH656">
            <v>0</v>
          </cell>
          <cell r="AI656">
            <v>6</v>
          </cell>
          <cell r="AJ656">
            <v>6.1411764705882357</v>
          </cell>
        </row>
        <row r="657">
          <cell r="A657" t="str">
            <v>Ryan Webb</v>
          </cell>
          <cell r="G657" t="str">
            <v>P</v>
          </cell>
          <cell r="K657">
            <v>-15.12</v>
          </cell>
          <cell r="L657" t="str">
            <v>MIA</v>
          </cell>
          <cell r="M657">
            <v>54</v>
          </cell>
          <cell r="Y657">
            <v>3</v>
          </cell>
          <cell r="Z657">
            <v>0</v>
          </cell>
          <cell r="AA657">
            <v>56</v>
          </cell>
          <cell r="AB657">
            <v>57</v>
          </cell>
          <cell r="AC657">
            <v>3</v>
          </cell>
          <cell r="AD657">
            <v>22</v>
          </cell>
          <cell r="AE657">
            <v>33</v>
          </cell>
          <cell r="AF657">
            <v>3.38</v>
          </cell>
          <cell r="AG657">
            <v>1.411</v>
          </cell>
          <cell r="AH657">
            <v>9</v>
          </cell>
          <cell r="AI657">
            <v>0</v>
          </cell>
          <cell r="AJ657">
            <v>5.3035714285714288</v>
          </cell>
        </row>
        <row r="658">
          <cell r="A658" t="str">
            <v>Randy Choate</v>
          </cell>
          <cell r="G658" t="str">
            <v>P</v>
          </cell>
          <cell r="K658">
            <v>-16.87</v>
          </cell>
          <cell r="L658" t="str">
            <v>MIA</v>
          </cell>
          <cell r="M658">
            <v>68</v>
          </cell>
          <cell r="Y658">
            <v>1</v>
          </cell>
          <cell r="Z658">
            <v>0</v>
          </cell>
          <cell r="AA658">
            <v>39</v>
          </cell>
          <cell r="AB658">
            <v>31</v>
          </cell>
          <cell r="AC658">
            <v>3</v>
          </cell>
          <cell r="AD658">
            <v>16</v>
          </cell>
          <cell r="AE658">
            <v>38</v>
          </cell>
          <cell r="AF658">
            <v>3.46</v>
          </cell>
          <cell r="AG658">
            <v>1.2050000000000001</v>
          </cell>
          <cell r="AH658">
            <v>6</v>
          </cell>
          <cell r="AI658">
            <v>0</v>
          </cell>
          <cell r="AJ658">
            <v>8.7692307692307683</v>
          </cell>
        </row>
        <row r="659">
          <cell r="A659" t="str">
            <v>Donnie Murphy</v>
          </cell>
          <cell r="G659" t="str">
            <v xml:space="preserve">SS   </v>
          </cell>
          <cell r="K659">
            <v>-16.170000000000002</v>
          </cell>
          <cell r="L659" t="str">
            <v>MIA</v>
          </cell>
          <cell r="M659">
            <v>45</v>
          </cell>
          <cell r="N659">
            <v>112</v>
          </cell>
          <cell r="O659">
            <v>26</v>
          </cell>
          <cell r="P659">
            <v>4</v>
          </cell>
          <cell r="Q659">
            <v>18</v>
          </cell>
          <cell r="R659">
            <v>15</v>
          </cell>
          <cell r="S659">
            <v>0</v>
          </cell>
          <cell r="T659">
            <v>40</v>
          </cell>
          <cell r="U659">
            <v>0.23200000000000001</v>
          </cell>
          <cell r="V659">
            <v>0.42</v>
          </cell>
          <cell r="W659">
            <v>0.27700000000000002</v>
          </cell>
          <cell r="X659">
            <v>0.69700000000000006</v>
          </cell>
        </row>
        <row r="660">
          <cell r="A660" t="str">
            <v>Taylor Green</v>
          </cell>
          <cell r="G660" t="str">
            <v xml:space="preserve">3B   </v>
          </cell>
          <cell r="K660">
            <v>-10.48</v>
          </cell>
          <cell r="L660" t="str">
            <v>MIL</v>
          </cell>
          <cell r="M660">
            <v>66</v>
          </cell>
          <cell r="N660">
            <v>207</v>
          </cell>
          <cell r="O660">
            <v>56</v>
          </cell>
          <cell r="P660">
            <v>5</v>
          </cell>
          <cell r="Q660">
            <v>33</v>
          </cell>
          <cell r="R660">
            <v>25</v>
          </cell>
          <cell r="S660">
            <v>0</v>
          </cell>
          <cell r="T660">
            <v>24</v>
          </cell>
          <cell r="U660">
            <v>0.27100000000000002</v>
          </cell>
          <cell r="V660">
            <v>0.40600000000000003</v>
          </cell>
          <cell r="W660">
            <v>0.33600000000000002</v>
          </cell>
          <cell r="X660">
            <v>0.74199999999999999</v>
          </cell>
        </row>
        <row r="661">
          <cell r="A661" t="str">
            <v>Brooks Conrad</v>
          </cell>
          <cell r="G661" t="str">
            <v xml:space="preserve">3B   </v>
          </cell>
          <cell r="K661">
            <v>-14</v>
          </cell>
          <cell r="L661" t="str">
            <v>MIL</v>
          </cell>
          <cell r="M661">
            <v>85</v>
          </cell>
          <cell r="N661">
            <v>112</v>
          </cell>
          <cell r="O661">
            <v>26</v>
          </cell>
          <cell r="P661">
            <v>5</v>
          </cell>
          <cell r="Q661">
            <v>19</v>
          </cell>
          <cell r="R661">
            <v>17</v>
          </cell>
          <cell r="S661">
            <v>3</v>
          </cell>
          <cell r="T661">
            <v>39</v>
          </cell>
          <cell r="U661">
            <v>0.23200000000000001</v>
          </cell>
          <cell r="V661">
            <v>0.438</v>
          </cell>
          <cell r="W661">
            <v>0.33600000000000002</v>
          </cell>
          <cell r="X661">
            <v>0.77400000000000002</v>
          </cell>
        </row>
        <row r="662">
          <cell r="A662" t="str">
            <v>Jonathan Lucroy</v>
          </cell>
          <cell r="G662" t="str">
            <v xml:space="preserve">C    </v>
          </cell>
          <cell r="K662">
            <v>-0.73</v>
          </cell>
          <cell r="L662" t="str">
            <v>MIL</v>
          </cell>
          <cell r="M662">
            <v>124</v>
          </cell>
          <cell r="N662">
            <v>414</v>
          </cell>
          <cell r="O662">
            <v>113</v>
          </cell>
          <cell r="P662">
            <v>11</v>
          </cell>
          <cell r="Q662">
            <v>54</v>
          </cell>
          <cell r="R662">
            <v>50</v>
          </cell>
          <cell r="S662">
            <v>3</v>
          </cell>
          <cell r="T662">
            <v>88</v>
          </cell>
          <cell r="U662">
            <v>0.27300000000000002</v>
          </cell>
          <cell r="V662">
            <v>0.40100000000000002</v>
          </cell>
          <cell r="W662">
            <v>0.33600000000000002</v>
          </cell>
          <cell r="X662">
            <v>0.7370000000000001</v>
          </cell>
        </row>
        <row r="663">
          <cell r="A663" t="str">
            <v>George Kottaras</v>
          </cell>
          <cell r="G663" t="str">
            <v xml:space="preserve">C    </v>
          </cell>
          <cell r="K663">
            <v>-13.71</v>
          </cell>
          <cell r="L663" t="str">
            <v>MIL</v>
          </cell>
          <cell r="M663">
            <v>59</v>
          </cell>
          <cell r="N663">
            <v>159</v>
          </cell>
          <cell r="O663">
            <v>38</v>
          </cell>
          <cell r="P663">
            <v>6</v>
          </cell>
          <cell r="Q663">
            <v>22</v>
          </cell>
          <cell r="R663">
            <v>21</v>
          </cell>
          <cell r="S663">
            <v>0</v>
          </cell>
          <cell r="T663">
            <v>27</v>
          </cell>
          <cell r="U663">
            <v>0.23899999999999999</v>
          </cell>
          <cell r="V663">
            <v>0.42799999999999999</v>
          </cell>
          <cell r="W663">
            <v>0.34100000000000003</v>
          </cell>
          <cell r="X663">
            <v>0.76900000000000002</v>
          </cell>
        </row>
        <row r="664">
          <cell r="A664" t="str">
            <v>Carlos Gomez</v>
          </cell>
          <cell r="G664" t="str">
            <v xml:space="preserve">OF   </v>
          </cell>
          <cell r="K664">
            <v>-9.3800000000000008</v>
          </cell>
          <cell r="L664" t="str">
            <v>MIL</v>
          </cell>
          <cell r="M664">
            <v>102</v>
          </cell>
          <cell r="N664">
            <v>265</v>
          </cell>
          <cell r="O664">
            <v>62</v>
          </cell>
          <cell r="P664">
            <v>6</v>
          </cell>
          <cell r="Q664">
            <v>25</v>
          </cell>
          <cell r="R664">
            <v>40</v>
          </cell>
          <cell r="S664">
            <v>16</v>
          </cell>
          <cell r="T664">
            <v>70</v>
          </cell>
          <cell r="U664">
            <v>0.23400000000000001</v>
          </cell>
          <cell r="V664">
            <v>0.37</v>
          </cell>
          <cell r="W664">
            <v>0.29199999999999998</v>
          </cell>
          <cell r="X664">
            <v>0.66199999999999992</v>
          </cell>
        </row>
        <row r="665">
          <cell r="A665" t="str">
            <v>Caleb Gindl</v>
          </cell>
          <cell r="G665" t="str">
            <v xml:space="preserve">OF   </v>
          </cell>
          <cell r="K665">
            <v>-9.74</v>
          </cell>
          <cell r="L665" t="str">
            <v>MIL</v>
          </cell>
          <cell r="M665">
            <v>61</v>
          </cell>
          <cell r="N665">
            <v>221</v>
          </cell>
          <cell r="O665">
            <v>57</v>
          </cell>
          <cell r="P665">
            <v>6</v>
          </cell>
          <cell r="Q665">
            <v>29</v>
          </cell>
          <cell r="R665">
            <v>28</v>
          </cell>
          <cell r="S665">
            <v>5</v>
          </cell>
          <cell r="U665">
            <v>0.25800000000000001</v>
          </cell>
          <cell r="V665">
            <v>0.40300000000000002</v>
          </cell>
          <cell r="W665">
            <v>0.32800000000000001</v>
          </cell>
          <cell r="X665">
            <v>0.73100000000000009</v>
          </cell>
        </row>
        <row r="666">
          <cell r="A666" t="str">
            <v>Chris Narveson</v>
          </cell>
          <cell r="G666" t="str">
            <v>P</v>
          </cell>
          <cell r="K666">
            <v>1.04</v>
          </cell>
          <cell r="L666" t="str">
            <v>MIL</v>
          </cell>
          <cell r="M666">
            <v>28</v>
          </cell>
          <cell r="Y666">
            <v>9</v>
          </cell>
          <cell r="Z666">
            <v>0</v>
          </cell>
          <cell r="AA666">
            <v>145</v>
          </cell>
          <cell r="AB666">
            <v>145</v>
          </cell>
          <cell r="AC666">
            <v>17</v>
          </cell>
          <cell r="AD666">
            <v>55</v>
          </cell>
          <cell r="AE666">
            <v>116</v>
          </cell>
          <cell r="AF666">
            <v>4.66</v>
          </cell>
          <cell r="AG666">
            <v>1.379</v>
          </cell>
          <cell r="AH666">
            <v>0</v>
          </cell>
          <cell r="AI666">
            <v>12</v>
          </cell>
          <cell r="AJ666">
            <v>7.2</v>
          </cell>
        </row>
        <row r="667">
          <cell r="A667" t="str">
            <v>Kameron Loe</v>
          </cell>
          <cell r="G667" t="str">
            <v>P</v>
          </cell>
          <cell r="K667">
            <v>-6.55</v>
          </cell>
          <cell r="L667" t="str">
            <v>MIL</v>
          </cell>
          <cell r="M667">
            <v>61</v>
          </cell>
          <cell r="Y667">
            <v>3</v>
          </cell>
          <cell r="Z667">
            <v>0</v>
          </cell>
          <cell r="AA667">
            <v>65</v>
          </cell>
          <cell r="AB667">
            <v>60</v>
          </cell>
          <cell r="AC667">
            <v>5</v>
          </cell>
          <cell r="AD667">
            <v>17</v>
          </cell>
          <cell r="AE667">
            <v>58</v>
          </cell>
          <cell r="AF667">
            <v>3.6</v>
          </cell>
          <cell r="AG667">
            <v>1.1850000000000001</v>
          </cell>
          <cell r="AH667">
            <v>18</v>
          </cell>
          <cell r="AI667">
            <v>0</v>
          </cell>
          <cell r="AJ667">
            <v>8.0307692307692307</v>
          </cell>
        </row>
        <row r="668">
          <cell r="A668" t="str">
            <v>Wily Peralta</v>
          </cell>
          <cell r="G668" t="str">
            <v>P</v>
          </cell>
          <cell r="K668">
            <v>-10.56</v>
          </cell>
          <cell r="L668" t="str">
            <v>MIL</v>
          </cell>
          <cell r="M668">
            <v>9</v>
          </cell>
          <cell r="Y668">
            <v>3</v>
          </cell>
          <cell r="Z668">
            <v>0</v>
          </cell>
          <cell r="AA668">
            <v>50</v>
          </cell>
          <cell r="AB668">
            <v>45</v>
          </cell>
          <cell r="AC668">
            <v>3</v>
          </cell>
          <cell r="AD668">
            <v>21</v>
          </cell>
          <cell r="AE668">
            <v>43</v>
          </cell>
          <cell r="AF668">
            <v>3.42</v>
          </cell>
          <cell r="AG668">
            <v>1.32</v>
          </cell>
          <cell r="AH668">
            <v>3</v>
          </cell>
          <cell r="AI668">
            <v>5</v>
          </cell>
          <cell r="AJ668">
            <v>7.74</v>
          </cell>
        </row>
        <row r="669">
          <cell r="A669" t="str">
            <v>Marco Estrada</v>
          </cell>
          <cell r="G669" t="str">
            <v>P</v>
          </cell>
          <cell r="K669">
            <v>-11.78</v>
          </cell>
          <cell r="L669" t="str">
            <v>MIL</v>
          </cell>
          <cell r="M669">
            <v>46</v>
          </cell>
          <cell r="Y669">
            <v>3</v>
          </cell>
          <cell r="Z669">
            <v>0</v>
          </cell>
          <cell r="AA669">
            <v>85</v>
          </cell>
          <cell r="AB669">
            <v>75</v>
          </cell>
          <cell r="AC669">
            <v>9</v>
          </cell>
          <cell r="AD669">
            <v>25</v>
          </cell>
          <cell r="AE669">
            <v>79</v>
          </cell>
          <cell r="AF669">
            <v>4.0199999999999996</v>
          </cell>
          <cell r="AG669">
            <v>1.1759999999999999</v>
          </cell>
          <cell r="AH669">
            <v>5</v>
          </cell>
          <cell r="AI669">
            <v>1</v>
          </cell>
          <cell r="AJ669">
            <v>8.3647058823529417</v>
          </cell>
        </row>
        <row r="670">
          <cell r="A670" t="str">
            <v>Alex Gonzalez</v>
          </cell>
          <cell r="G670" t="str">
            <v xml:space="preserve">SS   </v>
          </cell>
          <cell r="K670">
            <v>-3.7</v>
          </cell>
          <cell r="L670" t="str">
            <v>MIL</v>
          </cell>
          <cell r="M670">
            <v>146</v>
          </cell>
          <cell r="N670">
            <v>546</v>
          </cell>
          <cell r="O670">
            <v>133</v>
          </cell>
          <cell r="P670">
            <v>17</v>
          </cell>
          <cell r="Q670">
            <v>64</v>
          </cell>
          <cell r="R670">
            <v>61</v>
          </cell>
          <cell r="S670">
            <v>2</v>
          </cell>
          <cell r="T670">
            <v>114</v>
          </cell>
          <cell r="U670">
            <v>0.24399999999999999</v>
          </cell>
          <cell r="V670">
            <v>0.39700000000000002</v>
          </cell>
          <cell r="W670">
            <v>0.28499999999999998</v>
          </cell>
          <cell r="X670">
            <v>0.68199999999999994</v>
          </cell>
        </row>
        <row r="671">
          <cell r="A671" t="str">
            <v>Chris Parmelee</v>
          </cell>
          <cell r="G671" t="str">
            <v xml:space="preserve">1B   </v>
          </cell>
          <cell r="K671">
            <v>-1.96</v>
          </cell>
          <cell r="L671" t="str">
            <v>MIN</v>
          </cell>
          <cell r="M671">
            <v>97</v>
          </cell>
          <cell r="N671">
            <v>357</v>
          </cell>
          <cell r="O671">
            <v>103</v>
          </cell>
          <cell r="P671">
            <v>8</v>
          </cell>
          <cell r="Q671">
            <v>48</v>
          </cell>
          <cell r="R671">
            <v>39</v>
          </cell>
          <cell r="S671">
            <v>0</v>
          </cell>
          <cell r="T671">
            <v>53</v>
          </cell>
          <cell r="U671">
            <v>0.28899999999999998</v>
          </cell>
          <cell r="V671">
            <v>0.42</v>
          </cell>
          <cell r="W671">
            <v>0.35699999999999998</v>
          </cell>
          <cell r="X671">
            <v>0.77699999999999991</v>
          </cell>
        </row>
        <row r="672">
          <cell r="A672" t="str">
            <v>Jamey Carroll</v>
          </cell>
          <cell r="G672" t="str">
            <v xml:space="preserve">2B   </v>
          </cell>
          <cell r="K672">
            <v>-7.73</v>
          </cell>
          <cell r="L672" t="str">
            <v>MIN</v>
          </cell>
          <cell r="M672">
            <v>145</v>
          </cell>
          <cell r="N672">
            <v>431</v>
          </cell>
          <cell r="O672">
            <v>120</v>
          </cell>
          <cell r="P672">
            <v>1</v>
          </cell>
          <cell r="Q672">
            <v>22</v>
          </cell>
          <cell r="R672">
            <v>46</v>
          </cell>
          <cell r="S672">
            <v>10</v>
          </cell>
          <cell r="T672">
            <v>51</v>
          </cell>
          <cell r="U672">
            <v>0.27800000000000002</v>
          </cell>
          <cell r="V672">
            <v>0.33200000000000002</v>
          </cell>
          <cell r="W672">
            <v>0.35099999999999998</v>
          </cell>
          <cell r="X672">
            <v>0.68300000000000005</v>
          </cell>
        </row>
        <row r="673">
          <cell r="A673" t="str">
            <v>Tsuyoshi Nishioka</v>
          </cell>
          <cell r="G673" t="str">
            <v xml:space="preserve">2B   </v>
          </cell>
          <cell r="K673">
            <v>-10.91</v>
          </cell>
          <cell r="L673" t="str">
            <v>MIN</v>
          </cell>
          <cell r="M673">
            <v>73</v>
          </cell>
          <cell r="N673">
            <v>265</v>
          </cell>
          <cell r="O673">
            <v>68</v>
          </cell>
          <cell r="P673">
            <v>4</v>
          </cell>
          <cell r="Q673">
            <v>25</v>
          </cell>
          <cell r="R673">
            <v>32</v>
          </cell>
          <cell r="S673">
            <v>8</v>
          </cell>
          <cell r="T673">
            <v>45</v>
          </cell>
          <cell r="U673">
            <v>0.25700000000000001</v>
          </cell>
          <cell r="V673">
            <v>0.35799999999999998</v>
          </cell>
          <cell r="W673">
            <v>0.32300000000000001</v>
          </cell>
          <cell r="X673">
            <v>0.68100000000000005</v>
          </cell>
        </row>
        <row r="674">
          <cell r="A674" t="str">
            <v>Luke Hughes</v>
          </cell>
          <cell r="G674" t="str">
            <v xml:space="preserve">2B   </v>
          </cell>
          <cell r="K674">
            <v>-15.86</v>
          </cell>
          <cell r="L674" t="str">
            <v>MIN</v>
          </cell>
          <cell r="M674">
            <v>63</v>
          </cell>
          <cell r="N674">
            <v>197</v>
          </cell>
          <cell r="O674">
            <v>45</v>
          </cell>
          <cell r="P674">
            <v>5</v>
          </cell>
          <cell r="Q674">
            <v>22</v>
          </cell>
          <cell r="R674">
            <v>23</v>
          </cell>
          <cell r="S674">
            <v>2</v>
          </cell>
          <cell r="T674">
            <v>66</v>
          </cell>
          <cell r="U674">
            <v>0.22800000000000001</v>
          </cell>
          <cell r="V674">
            <v>0.36499999999999999</v>
          </cell>
          <cell r="W674">
            <v>0.28599999999999998</v>
          </cell>
          <cell r="X674">
            <v>0.65100000000000002</v>
          </cell>
        </row>
        <row r="675">
          <cell r="A675" t="str">
            <v>Rene Tosoni</v>
          </cell>
          <cell r="G675" t="str">
            <v xml:space="preserve">OF   </v>
          </cell>
          <cell r="K675">
            <v>-11.84</v>
          </cell>
          <cell r="L675" t="str">
            <v>MIN</v>
          </cell>
          <cell r="M675">
            <v>85</v>
          </cell>
          <cell r="N675">
            <v>279</v>
          </cell>
          <cell r="O675">
            <v>66</v>
          </cell>
          <cell r="P675">
            <v>8</v>
          </cell>
          <cell r="Q675">
            <v>38</v>
          </cell>
          <cell r="R675">
            <v>29</v>
          </cell>
          <cell r="S675">
            <v>3</v>
          </cell>
          <cell r="T675">
            <v>42</v>
          </cell>
          <cell r="U675">
            <v>0.23699999999999999</v>
          </cell>
          <cell r="V675">
            <v>0.38700000000000001</v>
          </cell>
          <cell r="W675">
            <v>0.29799999999999999</v>
          </cell>
          <cell r="X675">
            <v>0.68500000000000005</v>
          </cell>
        </row>
        <row r="676">
          <cell r="A676" t="str">
            <v>Carl Pavano</v>
          </cell>
          <cell r="G676" t="str">
            <v>P</v>
          </cell>
          <cell r="K676">
            <v>4.83</v>
          </cell>
          <cell r="L676" t="str">
            <v>MIN</v>
          </cell>
          <cell r="M676">
            <v>32</v>
          </cell>
          <cell r="Y676">
            <v>11</v>
          </cell>
          <cell r="Z676">
            <v>0</v>
          </cell>
          <cell r="AA676">
            <v>218</v>
          </cell>
          <cell r="AB676">
            <v>245</v>
          </cell>
          <cell r="AC676">
            <v>24</v>
          </cell>
          <cell r="AD676">
            <v>41</v>
          </cell>
          <cell r="AE676">
            <v>106</v>
          </cell>
          <cell r="AF676">
            <v>4.13</v>
          </cell>
          <cell r="AG676">
            <v>1.3120000000000001</v>
          </cell>
          <cell r="AH676">
            <v>0</v>
          </cell>
          <cell r="AI676">
            <v>13</v>
          </cell>
          <cell r="AJ676">
            <v>4.3761467889908259</v>
          </cell>
        </row>
        <row r="677">
          <cell r="A677" t="str">
            <v>Jason Marquis</v>
          </cell>
          <cell r="G677" t="str">
            <v>P</v>
          </cell>
          <cell r="K677">
            <v>-4.7699999999999996</v>
          </cell>
          <cell r="L677" t="str">
            <v>MIN</v>
          </cell>
          <cell r="M677">
            <v>21</v>
          </cell>
          <cell r="Y677">
            <v>7</v>
          </cell>
          <cell r="Z677">
            <v>0</v>
          </cell>
          <cell r="AA677">
            <v>122</v>
          </cell>
          <cell r="AB677">
            <v>135</v>
          </cell>
          <cell r="AC677">
            <v>11</v>
          </cell>
          <cell r="AD677">
            <v>43</v>
          </cell>
          <cell r="AE677">
            <v>66</v>
          </cell>
          <cell r="AF677">
            <v>4.6500000000000004</v>
          </cell>
          <cell r="AG677">
            <v>1.4590000000000001</v>
          </cell>
          <cell r="AH677">
            <v>0</v>
          </cell>
          <cell r="AI677">
            <v>12</v>
          </cell>
          <cell r="AJ677">
            <v>4.8688524590163942</v>
          </cell>
        </row>
        <row r="678">
          <cell r="A678" t="str">
            <v>Glen Perkins</v>
          </cell>
          <cell r="G678" t="str">
            <v>P</v>
          </cell>
          <cell r="K678">
            <v>-5.47</v>
          </cell>
          <cell r="L678" t="str">
            <v>MIN</v>
          </cell>
          <cell r="M678">
            <v>61</v>
          </cell>
          <cell r="Y678">
            <v>5</v>
          </cell>
          <cell r="Z678">
            <v>4</v>
          </cell>
          <cell r="AA678">
            <v>59</v>
          </cell>
          <cell r="AB678">
            <v>53</v>
          </cell>
          <cell r="AC678">
            <v>4</v>
          </cell>
          <cell r="AD678">
            <v>19</v>
          </cell>
          <cell r="AE678">
            <v>66</v>
          </cell>
          <cell r="AF678">
            <v>3.05</v>
          </cell>
          <cell r="AG678">
            <v>1.22</v>
          </cell>
          <cell r="AH678">
            <v>12</v>
          </cell>
          <cell r="AI678">
            <v>0</v>
          </cell>
          <cell r="AJ678">
            <v>10.067796610169491</v>
          </cell>
        </row>
        <row r="679">
          <cell r="A679" t="str">
            <v>Brian Duensing</v>
          </cell>
          <cell r="G679" t="str">
            <v>P</v>
          </cell>
          <cell r="K679">
            <v>-14.01</v>
          </cell>
          <cell r="L679" t="str">
            <v>MIN</v>
          </cell>
          <cell r="M679">
            <v>48</v>
          </cell>
          <cell r="Y679">
            <v>6</v>
          </cell>
          <cell r="Z679">
            <v>0</v>
          </cell>
          <cell r="AA679">
            <v>73</v>
          </cell>
          <cell r="AB679">
            <v>70</v>
          </cell>
          <cell r="AC679">
            <v>6</v>
          </cell>
          <cell r="AD679">
            <v>25</v>
          </cell>
          <cell r="AE679">
            <v>60</v>
          </cell>
          <cell r="AF679">
            <v>3.45</v>
          </cell>
          <cell r="AG679">
            <v>1.3009999999999999</v>
          </cell>
          <cell r="AH679">
            <v>0</v>
          </cell>
          <cell r="AI679">
            <v>2</v>
          </cell>
          <cell r="AJ679">
            <v>7.3972602739726021</v>
          </cell>
        </row>
        <row r="680">
          <cell r="A680" t="str">
            <v>Liam Hendriks</v>
          </cell>
          <cell r="G680" t="str">
            <v>P</v>
          </cell>
          <cell r="K680">
            <v>-18.47</v>
          </cell>
          <cell r="L680" t="str">
            <v>MIN</v>
          </cell>
          <cell r="M680">
            <v>8</v>
          </cell>
          <cell r="Y680">
            <v>2</v>
          </cell>
          <cell r="Z680">
            <v>0</v>
          </cell>
          <cell r="AA680">
            <v>49</v>
          </cell>
          <cell r="AB680">
            <v>48</v>
          </cell>
          <cell r="AC680">
            <v>4</v>
          </cell>
          <cell r="AD680">
            <v>9</v>
          </cell>
          <cell r="AE680">
            <v>40</v>
          </cell>
          <cell r="AF680">
            <v>3.86</v>
          </cell>
          <cell r="AG680">
            <v>1.163</v>
          </cell>
          <cell r="AH680">
            <v>4</v>
          </cell>
          <cell r="AI680">
            <v>0</v>
          </cell>
          <cell r="AJ680">
            <v>7.3469387755102042</v>
          </cell>
        </row>
        <row r="681">
          <cell r="A681" t="str">
            <v>Anthony Swarzak</v>
          </cell>
          <cell r="G681" t="str">
            <v>P</v>
          </cell>
          <cell r="K681">
            <v>-20.09</v>
          </cell>
          <cell r="L681" t="str">
            <v>MIN</v>
          </cell>
          <cell r="M681">
            <v>21</v>
          </cell>
          <cell r="Y681">
            <v>7</v>
          </cell>
          <cell r="Z681">
            <v>0</v>
          </cell>
          <cell r="AA681">
            <v>118</v>
          </cell>
          <cell r="AB681">
            <v>133</v>
          </cell>
          <cell r="AC681">
            <v>12</v>
          </cell>
          <cell r="AD681">
            <v>33</v>
          </cell>
          <cell r="AE681">
            <v>64</v>
          </cell>
          <cell r="AF681">
            <v>4.7300000000000004</v>
          </cell>
          <cell r="AG681">
            <v>1.407</v>
          </cell>
          <cell r="AH681">
            <v>4</v>
          </cell>
          <cell r="AI681">
            <v>0</v>
          </cell>
          <cell r="AJ681">
            <v>4.8813559322033901</v>
          </cell>
        </row>
        <row r="682">
          <cell r="A682" t="str">
            <v>Deolis Guerra</v>
          </cell>
          <cell r="G682" t="str">
            <v>P</v>
          </cell>
          <cell r="K682">
            <v>-23.41</v>
          </cell>
          <cell r="L682" t="str">
            <v>MIN</v>
          </cell>
          <cell r="M682">
            <v>12</v>
          </cell>
          <cell r="Y682">
            <v>2</v>
          </cell>
          <cell r="Z682">
            <v>0</v>
          </cell>
          <cell r="AA682">
            <v>49</v>
          </cell>
          <cell r="AB682">
            <v>54</v>
          </cell>
          <cell r="AC682">
            <v>5</v>
          </cell>
          <cell r="AD682">
            <v>16</v>
          </cell>
          <cell r="AE682">
            <v>39</v>
          </cell>
          <cell r="AF682">
            <v>5.69</v>
          </cell>
          <cell r="AG682">
            <v>1.429</v>
          </cell>
          <cell r="AH682">
            <v>4</v>
          </cell>
          <cell r="AI682">
            <v>0</v>
          </cell>
          <cell r="AJ682">
            <v>7.1632653061224492</v>
          </cell>
        </row>
        <row r="683">
          <cell r="A683" t="str">
            <v>Trevor Plouffe</v>
          </cell>
          <cell r="G683" t="str">
            <v xml:space="preserve">SS   </v>
          </cell>
          <cell r="K683">
            <v>-9.06</v>
          </cell>
          <cell r="L683" t="str">
            <v>MIN</v>
          </cell>
          <cell r="M683">
            <v>73</v>
          </cell>
          <cell r="N683">
            <v>256</v>
          </cell>
          <cell r="O683">
            <v>62</v>
          </cell>
          <cell r="P683">
            <v>9</v>
          </cell>
          <cell r="Q683">
            <v>31</v>
          </cell>
          <cell r="R683">
            <v>40</v>
          </cell>
          <cell r="S683">
            <v>3</v>
          </cell>
          <cell r="T683">
            <v>68</v>
          </cell>
          <cell r="U683">
            <v>0.24199999999999999</v>
          </cell>
          <cell r="V683">
            <v>0.42199999999999999</v>
          </cell>
          <cell r="W683">
            <v>0.29899999999999999</v>
          </cell>
          <cell r="X683">
            <v>0.72099999999999997</v>
          </cell>
        </row>
        <row r="684">
          <cell r="A684" t="str">
            <v>Alexi Casilla</v>
          </cell>
          <cell r="G684" t="str">
            <v xml:space="preserve">SS   </v>
          </cell>
          <cell r="K684">
            <v>-10.199999999999999</v>
          </cell>
          <cell r="L684" t="str">
            <v>MIN</v>
          </cell>
          <cell r="M684">
            <v>85</v>
          </cell>
          <cell r="N684">
            <v>250</v>
          </cell>
          <cell r="O684">
            <v>64</v>
          </cell>
          <cell r="P684">
            <v>2</v>
          </cell>
          <cell r="Q684">
            <v>20</v>
          </cell>
          <cell r="R684">
            <v>39</v>
          </cell>
          <cell r="S684">
            <v>11</v>
          </cell>
          <cell r="T684">
            <v>61</v>
          </cell>
          <cell r="U684">
            <v>0.25600000000000001</v>
          </cell>
          <cell r="V684">
            <v>0.36799999999999999</v>
          </cell>
          <cell r="W684">
            <v>0.32600000000000001</v>
          </cell>
          <cell r="X684">
            <v>0.69399999999999995</v>
          </cell>
        </row>
        <row r="685">
          <cell r="A685" t="str">
            <v>Justin Turner</v>
          </cell>
          <cell r="G685" t="str">
            <v xml:space="preserve">2B   </v>
          </cell>
          <cell r="K685">
            <v>-4.8</v>
          </cell>
          <cell r="L685" t="str">
            <v>NYM</v>
          </cell>
          <cell r="M685">
            <v>95</v>
          </cell>
          <cell r="N685">
            <v>351</v>
          </cell>
          <cell r="O685">
            <v>97</v>
          </cell>
          <cell r="P685">
            <v>4</v>
          </cell>
          <cell r="Q685">
            <v>40</v>
          </cell>
          <cell r="R685">
            <v>45</v>
          </cell>
          <cell r="S685">
            <v>6</v>
          </cell>
          <cell r="T685">
            <v>51</v>
          </cell>
          <cell r="U685">
            <v>0.27600000000000002</v>
          </cell>
          <cell r="V685">
            <v>0.38700000000000001</v>
          </cell>
          <cell r="W685">
            <v>0.33500000000000002</v>
          </cell>
          <cell r="X685">
            <v>0.72199999999999998</v>
          </cell>
        </row>
        <row r="686">
          <cell r="A686" t="str">
            <v>Jordany Valdespin</v>
          </cell>
          <cell r="G686" t="str">
            <v xml:space="preserve">2B   </v>
          </cell>
          <cell r="K686">
            <v>-13.34</v>
          </cell>
          <cell r="L686" t="str">
            <v>NYM</v>
          </cell>
          <cell r="M686">
            <v>38</v>
          </cell>
          <cell r="N686">
            <v>149</v>
          </cell>
          <cell r="O686">
            <v>40</v>
          </cell>
          <cell r="P686">
            <v>3</v>
          </cell>
          <cell r="Q686">
            <v>14</v>
          </cell>
          <cell r="R686">
            <v>17</v>
          </cell>
          <cell r="S686">
            <v>7</v>
          </cell>
          <cell r="U686">
            <v>0.26800000000000002</v>
          </cell>
          <cell r="V686">
            <v>0.39600000000000002</v>
          </cell>
          <cell r="W686">
            <v>0.29199999999999998</v>
          </cell>
          <cell r="X686">
            <v>0.68799999999999994</v>
          </cell>
        </row>
        <row r="687">
          <cell r="A687" t="str">
            <v>Josh Thole</v>
          </cell>
          <cell r="G687" t="str">
            <v xml:space="preserve">C    </v>
          </cell>
          <cell r="K687">
            <v>-5.78</v>
          </cell>
          <cell r="L687" t="str">
            <v>NYM</v>
          </cell>
          <cell r="M687">
            <v>131</v>
          </cell>
          <cell r="N687">
            <v>404</v>
          </cell>
          <cell r="O687">
            <v>114</v>
          </cell>
          <cell r="P687">
            <v>4</v>
          </cell>
          <cell r="Q687">
            <v>45</v>
          </cell>
          <cell r="R687">
            <v>34</v>
          </cell>
          <cell r="S687">
            <v>2</v>
          </cell>
          <cell r="T687">
            <v>45</v>
          </cell>
          <cell r="U687">
            <v>0.28199999999999997</v>
          </cell>
          <cell r="V687">
            <v>0.374</v>
          </cell>
          <cell r="W687">
            <v>0.35599999999999998</v>
          </cell>
          <cell r="X687">
            <v>0.73</v>
          </cell>
        </row>
        <row r="688">
          <cell r="A688" t="str">
            <v>Michael Nickeas</v>
          </cell>
          <cell r="G688" t="str">
            <v xml:space="preserve">C    </v>
          </cell>
          <cell r="K688">
            <v>-17.760000000000002</v>
          </cell>
          <cell r="L688" t="str">
            <v>NYM</v>
          </cell>
          <cell r="M688">
            <v>45</v>
          </cell>
          <cell r="N688">
            <v>132</v>
          </cell>
          <cell r="O688">
            <v>31</v>
          </cell>
          <cell r="P688">
            <v>3</v>
          </cell>
          <cell r="Q688">
            <v>14</v>
          </cell>
          <cell r="R688">
            <v>12</v>
          </cell>
          <cell r="S688">
            <v>0</v>
          </cell>
          <cell r="U688">
            <v>0.23499999999999999</v>
          </cell>
          <cell r="V688">
            <v>0.34799999999999998</v>
          </cell>
          <cell r="W688">
            <v>0.35799999999999998</v>
          </cell>
          <cell r="X688">
            <v>0.70599999999999996</v>
          </cell>
        </row>
        <row r="689">
          <cell r="A689" t="str">
            <v>Andres Torres</v>
          </cell>
          <cell r="G689" t="str">
            <v xml:space="preserve">OF   </v>
          </cell>
          <cell r="K689">
            <v>2.33</v>
          </cell>
          <cell r="L689" t="str">
            <v>NYM</v>
          </cell>
          <cell r="M689">
            <v>138</v>
          </cell>
          <cell r="N689">
            <v>442</v>
          </cell>
          <cell r="O689">
            <v>109</v>
          </cell>
          <cell r="P689">
            <v>10</v>
          </cell>
          <cell r="Q689">
            <v>41</v>
          </cell>
          <cell r="R689">
            <v>70</v>
          </cell>
          <cell r="S689">
            <v>23</v>
          </cell>
          <cell r="T689">
            <v>121</v>
          </cell>
          <cell r="U689">
            <v>0.247</v>
          </cell>
          <cell r="V689">
            <v>0.41199999999999998</v>
          </cell>
          <cell r="W689">
            <v>0.32500000000000001</v>
          </cell>
          <cell r="X689">
            <v>0.73699999999999999</v>
          </cell>
        </row>
        <row r="690">
          <cell r="A690" t="str">
            <v>Kirk Nieuwenhuis</v>
          </cell>
          <cell r="G690" t="str">
            <v xml:space="preserve">OF   </v>
          </cell>
          <cell r="K690">
            <v>-9.2200000000000006</v>
          </cell>
          <cell r="L690" t="str">
            <v>NYM</v>
          </cell>
          <cell r="M690">
            <v>44</v>
          </cell>
          <cell r="N690">
            <v>176</v>
          </cell>
          <cell r="O690">
            <v>49</v>
          </cell>
          <cell r="P690">
            <v>5</v>
          </cell>
          <cell r="Q690">
            <v>20</v>
          </cell>
          <cell r="R690">
            <v>28</v>
          </cell>
          <cell r="S690">
            <v>4</v>
          </cell>
          <cell r="U690">
            <v>0.27800000000000002</v>
          </cell>
          <cell r="V690">
            <v>0.44900000000000001</v>
          </cell>
          <cell r="W690">
            <v>0.33900000000000002</v>
          </cell>
          <cell r="X690">
            <v>0.78800000000000003</v>
          </cell>
        </row>
        <row r="691">
          <cell r="A691" t="str">
            <v>Dillon Gee</v>
          </cell>
          <cell r="G691" t="str">
            <v>P</v>
          </cell>
          <cell r="K691">
            <v>13.65</v>
          </cell>
          <cell r="L691" t="str">
            <v>NYM</v>
          </cell>
          <cell r="M691">
            <v>32</v>
          </cell>
          <cell r="Y691">
            <v>10</v>
          </cell>
          <cell r="Z691">
            <v>0</v>
          </cell>
          <cell r="AA691">
            <v>189</v>
          </cell>
          <cell r="AB691">
            <v>180</v>
          </cell>
          <cell r="AC691">
            <v>22</v>
          </cell>
          <cell r="AD691">
            <v>75</v>
          </cell>
          <cell r="AE691">
            <v>145</v>
          </cell>
          <cell r="AF691">
            <v>4.33</v>
          </cell>
          <cell r="AG691">
            <v>1.349</v>
          </cell>
          <cell r="AH691">
            <v>0</v>
          </cell>
          <cell r="AI691">
            <v>17</v>
          </cell>
          <cell r="AJ691">
            <v>6.9047619047619051</v>
          </cell>
        </row>
        <row r="692">
          <cell r="A692" t="str">
            <v>Jonathon Niese</v>
          </cell>
          <cell r="G692" t="str">
            <v>P</v>
          </cell>
          <cell r="K692">
            <v>12.54</v>
          </cell>
          <cell r="L692" t="str">
            <v>NYM</v>
          </cell>
          <cell r="M692">
            <v>27</v>
          </cell>
          <cell r="Y692">
            <v>13</v>
          </cell>
          <cell r="Z692">
            <v>0</v>
          </cell>
          <cell r="AA692">
            <v>161</v>
          </cell>
          <cell r="AB692">
            <v>169</v>
          </cell>
          <cell r="AC692">
            <v>15</v>
          </cell>
          <cell r="AD692">
            <v>47</v>
          </cell>
          <cell r="AE692">
            <v>145</v>
          </cell>
          <cell r="AF692">
            <v>4.1399999999999997</v>
          </cell>
          <cell r="AG692">
            <v>1.3420000000000001</v>
          </cell>
          <cell r="AH692">
            <v>0</v>
          </cell>
          <cell r="AI692">
            <v>15</v>
          </cell>
          <cell r="AJ692">
            <v>8.1055900621118013</v>
          </cell>
        </row>
        <row r="693">
          <cell r="A693" t="str">
            <v>Mike Pelfrey</v>
          </cell>
          <cell r="G693" t="str">
            <v>P</v>
          </cell>
          <cell r="K693">
            <v>1.63</v>
          </cell>
          <cell r="L693" t="str">
            <v>NYM</v>
          </cell>
          <cell r="M693">
            <v>32</v>
          </cell>
          <cell r="Y693">
            <v>10</v>
          </cell>
          <cell r="Z693">
            <v>0</v>
          </cell>
          <cell r="AA693">
            <v>201</v>
          </cell>
          <cell r="AB693">
            <v>218</v>
          </cell>
          <cell r="AC693">
            <v>19</v>
          </cell>
          <cell r="AD693">
            <v>64</v>
          </cell>
          <cell r="AE693">
            <v>108</v>
          </cell>
          <cell r="AF693">
            <v>4.4800000000000004</v>
          </cell>
          <cell r="AG693">
            <v>1.403</v>
          </cell>
          <cell r="AH693">
            <v>0</v>
          </cell>
          <cell r="AI693">
            <v>13</v>
          </cell>
          <cell r="AJ693">
            <v>4.8358208955223878</v>
          </cell>
        </row>
        <row r="694">
          <cell r="A694" t="str">
            <v>Pedro Beato</v>
          </cell>
          <cell r="G694" t="str">
            <v>P</v>
          </cell>
          <cell r="K694">
            <v>-17.96</v>
          </cell>
          <cell r="L694" t="str">
            <v>NYM</v>
          </cell>
          <cell r="M694">
            <v>46</v>
          </cell>
          <cell r="Y694">
            <v>2</v>
          </cell>
          <cell r="Z694">
            <v>0</v>
          </cell>
          <cell r="AA694">
            <v>51</v>
          </cell>
          <cell r="AB694">
            <v>45</v>
          </cell>
          <cell r="AC694">
            <v>4</v>
          </cell>
          <cell r="AD694">
            <v>23</v>
          </cell>
          <cell r="AE694">
            <v>41</v>
          </cell>
          <cell r="AF694">
            <v>3.88</v>
          </cell>
          <cell r="AG694">
            <v>1.333</v>
          </cell>
          <cell r="AH694">
            <v>5</v>
          </cell>
          <cell r="AI694">
            <v>0</v>
          </cell>
          <cell r="AJ694">
            <v>7.2352941176470589</v>
          </cell>
        </row>
        <row r="695">
          <cell r="A695" t="str">
            <v>Ruben Tejada</v>
          </cell>
          <cell r="G695" t="str">
            <v xml:space="preserve">SS   </v>
          </cell>
          <cell r="K695">
            <v>-7.7</v>
          </cell>
          <cell r="L695" t="str">
            <v>NYM</v>
          </cell>
          <cell r="M695">
            <v>127</v>
          </cell>
          <cell r="N695">
            <v>423</v>
          </cell>
          <cell r="O695">
            <v>113</v>
          </cell>
          <cell r="P695">
            <v>2</v>
          </cell>
          <cell r="Q695">
            <v>40</v>
          </cell>
          <cell r="R695">
            <v>47</v>
          </cell>
          <cell r="S695">
            <v>8</v>
          </cell>
          <cell r="T695">
            <v>59</v>
          </cell>
          <cell r="U695">
            <v>0.26700000000000002</v>
          </cell>
          <cell r="V695">
            <v>0.33800000000000002</v>
          </cell>
          <cell r="W695">
            <v>0.33500000000000002</v>
          </cell>
          <cell r="X695">
            <v>0.67300000000000004</v>
          </cell>
        </row>
        <row r="696">
          <cell r="A696" t="str">
            <v>Ronny Cedeno</v>
          </cell>
          <cell r="G696" t="str">
            <v xml:space="preserve">SS   </v>
          </cell>
          <cell r="K696">
            <v>-12.98</v>
          </cell>
          <cell r="L696" t="str">
            <v>NYM</v>
          </cell>
          <cell r="M696">
            <v>110</v>
          </cell>
          <cell r="N696">
            <v>359</v>
          </cell>
          <cell r="O696">
            <v>89</v>
          </cell>
          <cell r="P696">
            <v>5</v>
          </cell>
          <cell r="Q696">
            <v>30</v>
          </cell>
          <cell r="R696">
            <v>35</v>
          </cell>
          <cell r="S696">
            <v>5</v>
          </cell>
          <cell r="T696">
            <v>46</v>
          </cell>
          <cell r="U696">
            <v>0.248</v>
          </cell>
          <cell r="V696">
            <v>0.36199999999999999</v>
          </cell>
          <cell r="W696">
            <v>0.29799999999999999</v>
          </cell>
          <cell r="X696">
            <v>0.65999999999999992</v>
          </cell>
        </row>
        <row r="697">
          <cell r="A697" t="str">
            <v>Francisco Cervelli</v>
          </cell>
          <cell r="G697" t="str">
            <v xml:space="preserve">C    </v>
          </cell>
          <cell r="K697">
            <v>-13.35</v>
          </cell>
          <cell r="L697" t="str">
            <v>NYY</v>
          </cell>
          <cell r="M697">
            <v>60</v>
          </cell>
          <cell r="N697">
            <v>166</v>
          </cell>
          <cell r="O697">
            <v>45</v>
          </cell>
          <cell r="P697">
            <v>2</v>
          </cell>
          <cell r="Q697">
            <v>26</v>
          </cell>
          <cell r="R697">
            <v>20</v>
          </cell>
          <cell r="S697">
            <v>2</v>
          </cell>
          <cell r="T697">
            <v>23</v>
          </cell>
          <cell r="U697">
            <v>0.27100000000000002</v>
          </cell>
          <cell r="V697">
            <v>0.34300000000000003</v>
          </cell>
          <cell r="W697">
            <v>0.34599999999999997</v>
          </cell>
          <cell r="X697">
            <v>0.68900000000000006</v>
          </cell>
        </row>
        <row r="698">
          <cell r="A698" t="str">
            <v>Austin Romine</v>
          </cell>
          <cell r="G698" t="str">
            <v xml:space="preserve">C    </v>
          </cell>
          <cell r="K698">
            <v>-14.55</v>
          </cell>
          <cell r="L698" t="str">
            <v>NYY</v>
          </cell>
          <cell r="M698">
            <v>39</v>
          </cell>
          <cell r="N698">
            <v>144</v>
          </cell>
          <cell r="O698">
            <v>38</v>
          </cell>
          <cell r="P698">
            <v>3</v>
          </cell>
          <cell r="Q698">
            <v>19</v>
          </cell>
          <cell r="R698">
            <v>18</v>
          </cell>
          <cell r="S698">
            <v>1</v>
          </cell>
          <cell r="T698">
            <v>38</v>
          </cell>
          <cell r="U698">
            <v>0.26400000000000001</v>
          </cell>
          <cell r="V698">
            <v>0.375</v>
          </cell>
          <cell r="W698">
            <v>0.32700000000000001</v>
          </cell>
          <cell r="X698">
            <v>0.70199999999999996</v>
          </cell>
        </row>
        <row r="699">
          <cell r="A699" t="str">
            <v>Andruw Jones</v>
          </cell>
          <cell r="G699" t="str">
            <v xml:space="preserve">OF   </v>
          </cell>
          <cell r="K699">
            <v>-5.45</v>
          </cell>
          <cell r="L699" t="str">
            <v>NYY</v>
          </cell>
          <cell r="M699">
            <v>88</v>
          </cell>
          <cell r="N699">
            <v>235</v>
          </cell>
          <cell r="O699">
            <v>55</v>
          </cell>
          <cell r="P699">
            <v>15</v>
          </cell>
          <cell r="Q699">
            <v>40</v>
          </cell>
          <cell r="R699">
            <v>33</v>
          </cell>
          <cell r="S699">
            <v>3</v>
          </cell>
          <cell r="T699">
            <v>128</v>
          </cell>
          <cell r="U699">
            <v>0.23400000000000001</v>
          </cell>
          <cell r="V699">
            <v>0.47199999999999998</v>
          </cell>
          <cell r="W699">
            <v>0.34599999999999997</v>
          </cell>
          <cell r="X699">
            <v>0.81799999999999995</v>
          </cell>
        </row>
        <row r="700">
          <cell r="A700" t="str">
            <v>Chris Dickerson</v>
          </cell>
          <cell r="G700" t="str">
            <v xml:space="preserve">OF   </v>
          </cell>
          <cell r="K700">
            <v>-16.170000000000002</v>
          </cell>
          <cell r="L700" t="str">
            <v>NYY</v>
          </cell>
          <cell r="M700">
            <v>61</v>
          </cell>
          <cell r="N700">
            <v>100</v>
          </cell>
          <cell r="O700">
            <v>25</v>
          </cell>
          <cell r="P700">
            <v>2</v>
          </cell>
          <cell r="Q700">
            <v>8</v>
          </cell>
          <cell r="R700">
            <v>13</v>
          </cell>
          <cell r="S700">
            <v>5</v>
          </cell>
          <cell r="U700">
            <v>0.25</v>
          </cell>
          <cell r="V700">
            <v>0.37</v>
          </cell>
          <cell r="W700">
            <v>0.318</v>
          </cell>
          <cell r="X700">
            <v>0.68799999999999994</v>
          </cell>
        </row>
        <row r="701">
          <cell r="A701" t="str">
            <v>Freddy Garcia</v>
          </cell>
          <cell r="G701" t="str">
            <v>P</v>
          </cell>
          <cell r="K701">
            <v>1.43</v>
          </cell>
          <cell r="L701" t="str">
            <v>NYY</v>
          </cell>
          <cell r="M701">
            <v>25</v>
          </cell>
          <cell r="Y701">
            <v>10</v>
          </cell>
          <cell r="Z701">
            <v>0</v>
          </cell>
          <cell r="AA701">
            <v>145</v>
          </cell>
          <cell r="AB701">
            <v>155</v>
          </cell>
          <cell r="AC701">
            <v>18</v>
          </cell>
          <cell r="AD701">
            <v>43</v>
          </cell>
          <cell r="AE701">
            <v>92</v>
          </cell>
          <cell r="AF701">
            <v>4.16</v>
          </cell>
          <cell r="AG701">
            <v>1.3660000000000001</v>
          </cell>
          <cell r="AH701">
            <v>0</v>
          </cell>
          <cell r="AI701">
            <v>12</v>
          </cell>
          <cell r="AJ701">
            <v>5.7103448275862076</v>
          </cell>
        </row>
        <row r="702">
          <cell r="A702" t="str">
            <v>Cory Wade</v>
          </cell>
          <cell r="G702" t="str">
            <v>P</v>
          </cell>
          <cell r="K702">
            <v>-17.489999999999998</v>
          </cell>
          <cell r="L702" t="str">
            <v>NYY</v>
          </cell>
          <cell r="M702">
            <v>42</v>
          </cell>
          <cell r="Y702">
            <v>5</v>
          </cell>
          <cell r="Z702">
            <v>0</v>
          </cell>
          <cell r="AA702">
            <v>41</v>
          </cell>
          <cell r="AB702">
            <v>34</v>
          </cell>
          <cell r="AC702">
            <v>5</v>
          </cell>
          <cell r="AD702">
            <v>10</v>
          </cell>
          <cell r="AE702">
            <v>30</v>
          </cell>
          <cell r="AF702">
            <v>3.07</v>
          </cell>
          <cell r="AG702">
            <v>1.073</v>
          </cell>
          <cell r="AH702">
            <v>5</v>
          </cell>
          <cell r="AI702">
            <v>0</v>
          </cell>
          <cell r="AJ702">
            <v>6.5853658536585362</v>
          </cell>
        </row>
        <row r="703">
          <cell r="A703" t="str">
            <v>Dellin Betances</v>
          </cell>
          <cell r="G703" t="str">
            <v>P</v>
          </cell>
          <cell r="K703">
            <v>-21.68</v>
          </cell>
          <cell r="L703" t="str">
            <v>NYY</v>
          </cell>
          <cell r="M703">
            <v>7</v>
          </cell>
          <cell r="Y703">
            <v>2</v>
          </cell>
          <cell r="Z703">
            <v>0</v>
          </cell>
          <cell r="AA703">
            <v>35</v>
          </cell>
          <cell r="AB703">
            <v>30</v>
          </cell>
          <cell r="AC703">
            <v>3</v>
          </cell>
          <cell r="AD703">
            <v>18</v>
          </cell>
          <cell r="AE703">
            <v>37</v>
          </cell>
          <cell r="AF703">
            <v>3.86</v>
          </cell>
          <cell r="AG703">
            <v>1.371</v>
          </cell>
          <cell r="AH703">
            <v>0</v>
          </cell>
          <cell r="AI703">
            <v>0</v>
          </cell>
          <cell r="AJ703">
            <v>9.5142857142857142</v>
          </cell>
        </row>
        <row r="704">
          <cell r="A704" t="str">
            <v>Eduardo Nunez</v>
          </cell>
          <cell r="G704" t="str">
            <v xml:space="preserve">SS   </v>
          </cell>
          <cell r="K704">
            <v>-5.56</v>
          </cell>
          <cell r="L704" t="str">
            <v>NYY</v>
          </cell>
          <cell r="M704">
            <v>90</v>
          </cell>
          <cell r="N704">
            <v>260</v>
          </cell>
          <cell r="O704">
            <v>71</v>
          </cell>
          <cell r="P704">
            <v>4</v>
          </cell>
          <cell r="Q704">
            <v>26</v>
          </cell>
          <cell r="R704">
            <v>34</v>
          </cell>
          <cell r="S704">
            <v>17</v>
          </cell>
          <cell r="T704">
            <v>37</v>
          </cell>
          <cell r="U704">
            <v>0.27300000000000002</v>
          </cell>
          <cell r="V704">
            <v>0.38800000000000001</v>
          </cell>
          <cell r="W704">
            <v>0.31900000000000001</v>
          </cell>
          <cell r="X704">
            <v>0.70700000000000007</v>
          </cell>
        </row>
        <row r="705">
          <cell r="A705" t="str">
            <v>Ramiro Pena</v>
          </cell>
          <cell r="G705" t="str">
            <v xml:space="preserve">SS   </v>
          </cell>
          <cell r="K705">
            <v>-18.41</v>
          </cell>
          <cell r="L705" t="str">
            <v>NYY</v>
          </cell>
          <cell r="M705">
            <v>60</v>
          </cell>
          <cell r="N705">
            <v>125</v>
          </cell>
          <cell r="O705">
            <v>29</v>
          </cell>
          <cell r="P705">
            <v>1</v>
          </cell>
          <cell r="Q705">
            <v>13</v>
          </cell>
          <cell r="R705">
            <v>16</v>
          </cell>
          <cell r="S705">
            <v>3</v>
          </cell>
          <cell r="T705">
            <v>24</v>
          </cell>
          <cell r="U705">
            <v>0.23200000000000001</v>
          </cell>
          <cell r="V705">
            <v>0.29599999999999999</v>
          </cell>
          <cell r="W705">
            <v>0.26800000000000002</v>
          </cell>
          <cell r="X705">
            <v>0.56400000000000006</v>
          </cell>
        </row>
        <row r="706">
          <cell r="A706" t="str">
            <v>Brandon Allen</v>
          </cell>
          <cell r="C706" t="str">
            <v>RK</v>
          </cell>
          <cell r="G706" t="str">
            <v xml:space="preserve">1B   </v>
          </cell>
          <cell r="K706">
            <v>-1.92</v>
          </cell>
          <cell r="L706" t="str">
            <v>OAK</v>
          </cell>
          <cell r="M706">
            <v>108</v>
          </cell>
          <cell r="N706">
            <v>365</v>
          </cell>
          <cell r="O706">
            <v>89</v>
          </cell>
          <cell r="P706">
            <v>15</v>
          </cell>
          <cell r="Q706">
            <v>55</v>
          </cell>
          <cell r="R706">
            <v>53</v>
          </cell>
          <cell r="S706">
            <v>2</v>
          </cell>
          <cell r="T706">
            <v>195</v>
          </cell>
          <cell r="U706">
            <v>0.24399999999999999</v>
          </cell>
          <cell r="V706">
            <v>0.42699999999999999</v>
          </cell>
          <cell r="W706">
            <v>0.33700000000000002</v>
          </cell>
          <cell r="X706">
            <v>0.76400000000000001</v>
          </cell>
        </row>
        <row r="707">
          <cell r="A707" t="str">
            <v>Daric Barton</v>
          </cell>
          <cell r="G707" t="str">
            <v xml:space="preserve">1B   </v>
          </cell>
          <cell r="K707">
            <v>-2.3199999999999998</v>
          </cell>
          <cell r="L707" t="str">
            <v>OAK</v>
          </cell>
          <cell r="M707">
            <v>110</v>
          </cell>
          <cell r="N707">
            <v>380</v>
          </cell>
          <cell r="O707">
            <v>99</v>
          </cell>
          <cell r="P707">
            <v>8</v>
          </cell>
          <cell r="Q707">
            <v>42</v>
          </cell>
          <cell r="R707">
            <v>56</v>
          </cell>
          <cell r="S707">
            <v>4</v>
          </cell>
          <cell r="T707">
            <v>71</v>
          </cell>
          <cell r="U707">
            <v>0.26100000000000001</v>
          </cell>
          <cell r="V707">
            <v>0.40500000000000003</v>
          </cell>
          <cell r="W707">
            <v>0.374</v>
          </cell>
          <cell r="X707">
            <v>0.77900000000000003</v>
          </cell>
        </row>
        <row r="708">
          <cell r="A708" t="str">
            <v>Kila Ka'aihue</v>
          </cell>
          <cell r="G708" t="str">
            <v xml:space="preserve">1B   </v>
          </cell>
          <cell r="K708">
            <v>-7.36</v>
          </cell>
          <cell r="L708" t="str">
            <v>OAK</v>
          </cell>
          <cell r="M708">
            <v>82</v>
          </cell>
          <cell r="N708">
            <v>282</v>
          </cell>
          <cell r="O708">
            <v>72</v>
          </cell>
          <cell r="P708">
            <v>10</v>
          </cell>
          <cell r="Q708">
            <v>36</v>
          </cell>
          <cell r="R708">
            <v>34</v>
          </cell>
          <cell r="S708">
            <v>0</v>
          </cell>
          <cell r="T708">
            <v>48</v>
          </cell>
          <cell r="U708">
            <v>0.255</v>
          </cell>
          <cell r="V708">
            <v>0.41099999999999998</v>
          </cell>
          <cell r="W708">
            <v>0.36699999999999999</v>
          </cell>
          <cell r="X708">
            <v>0.77800000000000002</v>
          </cell>
        </row>
        <row r="709">
          <cell r="A709" t="str">
            <v>Chris Carter</v>
          </cell>
          <cell r="C709" t="str">
            <v>RK</v>
          </cell>
          <cell r="G709" t="str">
            <v xml:space="preserve">1B   </v>
          </cell>
          <cell r="K709">
            <v>-15.44</v>
          </cell>
          <cell r="L709" t="str">
            <v>OAK</v>
          </cell>
          <cell r="M709">
            <v>59</v>
          </cell>
          <cell r="N709">
            <v>207</v>
          </cell>
          <cell r="O709">
            <v>42</v>
          </cell>
          <cell r="P709">
            <v>9</v>
          </cell>
          <cell r="Q709">
            <v>29</v>
          </cell>
          <cell r="R709">
            <v>27</v>
          </cell>
          <cell r="S709">
            <v>1</v>
          </cell>
          <cell r="T709">
            <v>141</v>
          </cell>
          <cell r="U709">
            <v>0.20300000000000001</v>
          </cell>
          <cell r="V709">
            <v>0.372</v>
          </cell>
          <cell r="W709">
            <v>0.28100000000000003</v>
          </cell>
          <cell r="X709">
            <v>0.65300000000000002</v>
          </cell>
        </row>
        <row r="710">
          <cell r="A710" t="str">
            <v>Adam Rosales</v>
          </cell>
          <cell r="G710" t="str">
            <v xml:space="preserve">2B   </v>
          </cell>
          <cell r="K710">
            <v>-17.600000000000001</v>
          </cell>
          <cell r="L710" t="str">
            <v>OAK</v>
          </cell>
          <cell r="M710">
            <v>53</v>
          </cell>
          <cell r="N710">
            <v>154</v>
          </cell>
          <cell r="O710">
            <v>34</v>
          </cell>
          <cell r="P710">
            <v>4</v>
          </cell>
          <cell r="Q710">
            <v>18</v>
          </cell>
          <cell r="R710">
            <v>17</v>
          </cell>
          <cell r="S710">
            <v>2</v>
          </cell>
          <cell r="T710">
            <v>35</v>
          </cell>
          <cell r="U710">
            <v>0.221</v>
          </cell>
          <cell r="V710">
            <v>0.33800000000000002</v>
          </cell>
          <cell r="W710">
            <v>0.28699999999999998</v>
          </cell>
          <cell r="X710">
            <v>0.625</v>
          </cell>
        </row>
        <row r="711">
          <cell r="A711" t="str">
            <v>Scott Sizemore</v>
          </cell>
          <cell r="G711" t="str">
            <v xml:space="preserve">3B   </v>
          </cell>
          <cell r="K711">
            <v>3.02</v>
          </cell>
          <cell r="L711" t="str">
            <v>OAK</v>
          </cell>
          <cell r="M711">
            <v>121</v>
          </cell>
          <cell r="N711">
            <v>417</v>
          </cell>
          <cell r="O711">
            <v>110</v>
          </cell>
          <cell r="P711">
            <v>12</v>
          </cell>
          <cell r="Q711">
            <v>57</v>
          </cell>
          <cell r="R711">
            <v>63</v>
          </cell>
          <cell r="S711">
            <v>7</v>
          </cell>
          <cell r="T711">
            <v>148</v>
          </cell>
          <cell r="U711">
            <v>0.26400000000000001</v>
          </cell>
          <cell r="V711">
            <v>0.42</v>
          </cell>
          <cell r="W711">
            <v>0.35199999999999998</v>
          </cell>
          <cell r="X711">
            <v>0.77200000000000002</v>
          </cell>
        </row>
        <row r="712">
          <cell r="A712" t="str">
            <v>Derek Norris</v>
          </cell>
          <cell r="G712" t="str">
            <v xml:space="preserve">C    </v>
          </cell>
          <cell r="K712">
            <v>-16.760000000000002</v>
          </cell>
          <cell r="L712" t="str">
            <v>OAK</v>
          </cell>
          <cell r="M712">
            <v>33</v>
          </cell>
          <cell r="N712">
            <v>105</v>
          </cell>
          <cell r="O712">
            <v>21</v>
          </cell>
          <cell r="P712">
            <v>4</v>
          </cell>
          <cell r="Q712">
            <v>13</v>
          </cell>
          <cell r="R712">
            <v>17</v>
          </cell>
          <cell r="S712">
            <v>3</v>
          </cell>
          <cell r="U712">
            <v>0.2</v>
          </cell>
          <cell r="V712">
            <v>0.36199999999999999</v>
          </cell>
          <cell r="W712">
            <v>0.33300000000000002</v>
          </cell>
          <cell r="X712">
            <v>0.69500000000000006</v>
          </cell>
        </row>
        <row r="713">
          <cell r="A713" t="str">
            <v>Landon Powell</v>
          </cell>
          <cell r="G713" t="str">
            <v xml:space="preserve">C    </v>
          </cell>
          <cell r="K713">
            <v>-21.53</v>
          </cell>
          <cell r="L713" t="str">
            <v>OAK</v>
          </cell>
          <cell r="M713">
            <v>39</v>
          </cell>
          <cell r="N713">
            <v>116</v>
          </cell>
          <cell r="O713">
            <v>23</v>
          </cell>
          <cell r="P713">
            <v>1</v>
          </cell>
          <cell r="Q713">
            <v>11</v>
          </cell>
          <cell r="R713">
            <v>13</v>
          </cell>
          <cell r="S713">
            <v>0</v>
          </cell>
          <cell r="T713">
            <v>42</v>
          </cell>
          <cell r="U713">
            <v>0.19800000000000001</v>
          </cell>
          <cell r="V713">
            <v>0.25900000000000001</v>
          </cell>
          <cell r="W713">
            <v>0.27900000000000003</v>
          </cell>
          <cell r="X713">
            <v>0.53800000000000003</v>
          </cell>
        </row>
        <row r="714">
          <cell r="A714" t="str">
            <v>Collin Cowgill</v>
          </cell>
          <cell r="G714" t="str">
            <v xml:space="preserve">OF   </v>
          </cell>
          <cell r="K714">
            <v>1.37</v>
          </cell>
          <cell r="L714" t="str">
            <v>OAK</v>
          </cell>
          <cell r="M714">
            <v>114</v>
          </cell>
          <cell r="N714">
            <v>398</v>
          </cell>
          <cell r="O714">
            <v>104</v>
          </cell>
          <cell r="P714">
            <v>9</v>
          </cell>
          <cell r="Q714">
            <v>52</v>
          </cell>
          <cell r="R714">
            <v>59</v>
          </cell>
          <cell r="S714">
            <v>16</v>
          </cell>
          <cell r="T714">
            <v>104</v>
          </cell>
          <cell r="U714">
            <v>0.26100000000000001</v>
          </cell>
          <cell r="V714">
            <v>0.39700000000000002</v>
          </cell>
          <cell r="W714">
            <v>0.32500000000000001</v>
          </cell>
          <cell r="X714">
            <v>0.72199999999999998</v>
          </cell>
        </row>
        <row r="715">
          <cell r="A715" t="str">
            <v>Jonny Gomes</v>
          </cell>
          <cell r="G715" t="str">
            <v xml:space="preserve">OF   </v>
          </cell>
          <cell r="K715">
            <v>-1.59</v>
          </cell>
          <cell r="L715" t="str">
            <v>OAK</v>
          </cell>
          <cell r="M715">
            <v>126</v>
          </cell>
          <cell r="N715">
            <v>373</v>
          </cell>
          <cell r="O715">
            <v>90</v>
          </cell>
          <cell r="P715">
            <v>16</v>
          </cell>
          <cell r="Q715">
            <v>59</v>
          </cell>
          <cell r="R715">
            <v>53</v>
          </cell>
          <cell r="S715">
            <v>4</v>
          </cell>
          <cell r="T715">
            <v>90</v>
          </cell>
          <cell r="U715">
            <v>0.24099999999999999</v>
          </cell>
          <cell r="V715">
            <v>0.42099999999999999</v>
          </cell>
          <cell r="W715">
            <v>0.315</v>
          </cell>
          <cell r="X715">
            <v>0.73599999999999999</v>
          </cell>
        </row>
        <row r="716">
          <cell r="A716" t="str">
            <v>Grant Green</v>
          </cell>
          <cell r="G716" t="str">
            <v xml:space="preserve">OF   </v>
          </cell>
          <cell r="K716">
            <v>-8.91</v>
          </cell>
          <cell r="L716" t="str">
            <v>OAK</v>
          </cell>
          <cell r="M716">
            <v>52</v>
          </cell>
          <cell r="N716">
            <v>215</v>
          </cell>
          <cell r="O716">
            <v>59</v>
          </cell>
          <cell r="P716">
            <v>5</v>
          </cell>
          <cell r="Q716">
            <v>27</v>
          </cell>
          <cell r="R716">
            <v>33</v>
          </cell>
          <cell r="S716">
            <v>3</v>
          </cell>
          <cell r="U716">
            <v>0.27400000000000002</v>
          </cell>
          <cell r="V716">
            <v>0.41399999999999998</v>
          </cell>
          <cell r="W716">
            <v>0.31900000000000001</v>
          </cell>
          <cell r="X716">
            <v>0.73299999999999998</v>
          </cell>
        </row>
        <row r="717">
          <cell r="A717" t="str">
            <v>Michael Taylor</v>
          </cell>
          <cell r="G717" t="str">
            <v xml:space="preserve">OF   </v>
          </cell>
          <cell r="K717">
            <v>-10.06</v>
          </cell>
          <cell r="L717" t="str">
            <v>OAK</v>
          </cell>
          <cell r="M717">
            <v>62</v>
          </cell>
          <cell r="N717">
            <v>169</v>
          </cell>
          <cell r="O717">
            <v>44</v>
          </cell>
          <cell r="P717">
            <v>5</v>
          </cell>
          <cell r="Q717">
            <v>27</v>
          </cell>
          <cell r="R717">
            <v>26</v>
          </cell>
          <cell r="S717">
            <v>5</v>
          </cell>
          <cell r="T717">
            <v>135</v>
          </cell>
          <cell r="U717">
            <v>0.26</v>
          </cell>
          <cell r="V717">
            <v>0.40799999999999997</v>
          </cell>
          <cell r="W717">
            <v>0.33900000000000002</v>
          </cell>
          <cell r="X717">
            <v>0.747</v>
          </cell>
        </row>
        <row r="718">
          <cell r="A718" t="str">
            <v>Dallas Braden</v>
          </cell>
          <cell r="G718" t="str">
            <v>P</v>
          </cell>
          <cell r="K718">
            <v>1.53</v>
          </cell>
          <cell r="L718" t="str">
            <v>OAK</v>
          </cell>
          <cell r="M718">
            <v>20</v>
          </cell>
          <cell r="Y718">
            <v>6</v>
          </cell>
          <cell r="Z718">
            <v>0</v>
          </cell>
          <cell r="AA718">
            <v>131</v>
          </cell>
          <cell r="AB718">
            <v>132</v>
          </cell>
          <cell r="AC718">
            <v>13</v>
          </cell>
          <cell r="AD718">
            <v>39</v>
          </cell>
          <cell r="AE718">
            <v>79</v>
          </cell>
          <cell r="AF718">
            <v>3.92</v>
          </cell>
          <cell r="AG718">
            <v>1.3049999999999999</v>
          </cell>
          <cell r="AH718">
            <v>0</v>
          </cell>
          <cell r="AI718">
            <v>12</v>
          </cell>
          <cell r="AJ718">
            <v>5.4274809160305342</v>
          </cell>
        </row>
        <row r="719">
          <cell r="A719" t="str">
            <v>Tom Milone</v>
          </cell>
          <cell r="G719" t="str">
            <v>P</v>
          </cell>
          <cell r="K719">
            <v>-8.32</v>
          </cell>
          <cell r="L719" t="str">
            <v>OAK</v>
          </cell>
          <cell r="M719">
            <v>11</v>
          </cell>
          <cell r="Y719">
            <v>3</v>
          </cell>
          <cell r="Z719">
            <v>0</v>
          </cell>
          <cell r="AA719">
            <v>64</v>
          </cell>
          <cell r="AB719">
            <v>64</v>
          </cell>
          <cell r="AC719">
            <v>5</v>
          </cell>
          <cell r="AD719">
            <v>13</v>
          </cell>
          <cell r="AE719">
            <v>55</v>
          </cell>
          <cell r="AF719">
            <v>3.38</v>
          </cell>
          <cell r="AG719">
            <v>1.2030000000000001</v>
          </cell>
          <cell r="AH719">
            <v>3</v>
          </cell>
          <cell r="AI719">
            <v>5</v>
          </cell>
          <cell r="AJ719">
            <v>7.734375</v>
          </cell>
        </row>
        <row r="720">
          <cell r="A720" t="str">
            <v>Brad Peacock</v>
          </cell>
          <cell r="G720" t="str">
            <v>P</v>
          </cell>
          <cell r="K720">
            <v>-9</v>
          </cell>
          <cell r="L720" t="str">
            <v>OAK</v>
          </cell>
          <cell r="M720">
            <v>12</v>
          </cell>
          <cell r="Y720">
            <v>3</v>
          </cell>
          <cell r="Z720">
            <v>0</v>
          </cell>
          <cell r="AA720">
            <v>81</v>
          </cell>
          <cell r="AB720">
            <v>74</v>
          </cell>
          <cell r="AC720">
            <v>7</v>
          </cell>
          <cell r="AD720">
            <v>32</v>
          </cell>
          <cell r="AE720">
            <v>67</v>
          </cell>
          <cell r="AF720">
            <v>3.56</v>
          </cell>
          <cell r="AG720">
            <v>1.3089999999999999</v>
          </cell>
          <cell r="AH720">
            <v>0</v>
          </cell>
          <cell r="AI720">
            <v>5</v>
          </cell>
          <cell r="AJ720">
            <v>7.4444444444444446</v>
          </cell>
        </row>
        <row r="721">
          <cell r="A721" t="str">
            <v>Tyson Ross</v>
          </cell>
          <cell r="G721" t="str">
            <v>P</v>
          </cell>
          <cell r="K721">
            <v>-12.02</v>
          </cell>
          <cell r="L721" t="str">
            <v>OAK</v>
          </cell>
          <cell r="M721">
            <v>26</v>
          </cell>
          <cell r="Y721">
            <v>3</v>
          </cell>
          <cell r="Z721">
            <v>0</v>
          </cell>
          <cell r="AA721">
            <v>75</v>
          </cell>
          <cell r="AB721">
            <v>73</v>
          </cell>
          <cell r="AC721">
            <v>5</v>
          </cell>
          <cell r="AD721">
            <v>33</v>
          </cell>
          <cell r="AE721">
            <v>58</v>
          </cell>
          <cell r="AF721">
            <v>4.32</v>
          </cell>
          <cell r="AG721">
            <v>1.413</v>
          </cell>
          <cell r="AH721">
            <v>2</v>
          </cell>
          <cell r="AI721">
            <v>5</v>
          </cell>
          <cell r="AJ721">
            <v>6.96</v>
          </cell>
        </row>
        <row r="722">
          <cell r="A722" t="str">
            <v>Ty Wigginton</v>
          </cell>
          <cell r="G722" t="str">
            <v xml:space="preserve">3B   </v>
          </cell>
          <cell r="K722">
            <v>0.24</v>
          </cell>
          <cell r="L722" t="str">
            <v>PHI</v>
          </cell>
          <cell r="M722">
            <v>150</v>
          </cell>
          <cell r="N722">
            <v>509</v>
          </cell>
          <cell r="O722">
            <v>127</v>
          </cell>
          <cell r="P722">
            <v>18</v>
          </cell>
          <cell r="Q722">
            <v>61</v>
          </cell>
          <cell r="R722">
            <v>60</v>
          </cell>
          <cell r="S722">
            <v>5</v>
          </cell>
          <cell r="T722">
            <v>71</v>
          </cell>
          <cell r="U722">
            <v>0.25</v>
          </cell>
          <cell r="V722">
            <v>0.41099999999999998</v>
          </cell>
          <cell r="W722">
            <v>0.307</v>
          </cell>
          <cell r="X722">
            <v>0.71799999999999997</v>
          </cell>
        </row>
        <row r="723">
          <cell r="A723" t="str">
            <v>Carlos Ruiz</v>
          </cell>
          <cell r="G723" t="str">
            <v xml:space="preserve">C    </v>
          </cell>
          <cell r="K723">
            <v>-1.98</v>
          </cell>
          <cell r="L723" t="str">
            <v>PHI</v>
          </cell>
          <cell r="M723">
            <v>124</v>
          </cell>
          <cell r="N723">
            <v>382</v>
          </cell>
          <cell r="O723">
            <v>109</v>
          </cell>
          <cell r="P723">
            <v>7</v>
          </cell>
          <cell r="Q723">
            <v>45</v>
          </cell>
          <cell r="R723">
            <v>44</v>
          </cell>
          <cell r="S723">
            <v>0</v>
          </cell>
          <cell r="T723">
            <v>50</v>
          </cell>
          <cell r="U723">
            <v>0.28499999999999998</v>
          </cell>
          <cell r="V723">
            <v>0.41099999999999998</v>
          </cell>
          <cell r="W723">
            <v>0.36899999999999999</v>
          </cell>
          <cell r="X723">
            <v>0.78</v>
          </cell>
        </row>
        <row r="724">
          <cell r="A724" t="str">
            <v>Brian Schneider</v>
          </cell>
          <cell r="G724" t="str">
            <v xml:space="preserve">C    </v>
          </cell>
          <cell r="K724">
            <v>-20.28</v>
          </cell>
          <cell r="L724" t="str">
            <v>PHI</v>
          </cell>
          <cell r="M724">
            <v>46</v>
          </cell>
          <cell r="N724">
            <v>133</v>
          </cell>
          <cell r="O724">
            <v>27</v>
          </cell>
          <cell r="P724">
            <v>3</v>
          </cell>
          <cell r="Q724">
            <v>14</v>
          </cell>
          <cell r="R724">
            <v>13</v>
          </cell>
          <cell r="S724">
            <v>0</v>
          </cell>
          <cell r="T724">
            <v>40</v>
          </cell>
          <cell r="U724">
            <v>0.20300000000000001</v>
          </cell>
          <cell r="V724">
            <v>0.308</v>
          </cell>
          <cell r="W724">
            <v>0.28499999999999998</v>
          </cell>
          <cell r="X724">
            <v>0.59299999999999997</v>
          </cell>
        </row>
        <row r="725">
          <cell r="A725" t="str">
            <v>Jim Thome</v>
          </cell>
          <cell r="G725" t="str">
            <v xml:space="preserve">DH   </v>
          </cell>
          <cell r="K725">
            <v>-3.66</v>
          </cell>
          <cell r="L725" t="str">
            <v>PHI</v>
          </cell>
          <cell r="M725">
            <v>100</v>
          </cell>
          <cell r="N725">
            <v>288</v>
          </cell>
          <cell r="O725">
            <v>71</v>
          </cell>
          <cell r="P725">
            <v>15</v>
          </cell>
          <cell r="Q725">
            <v>51</v>
          </cell>
          <cell r="R725">
            <v>37</v>
          </cell>
          <cell r="S725">
            <v>0</v>
          </cell>
          <cell r="T725">
            <v>84</v>
          </cell>
          <cell r="U725">
            <v>0.247</v>
          </cell>
          <cell r="V725">
            <v>0.45100000000000001</v>
          </cell>
          <cell r="W725">
            <v>0.35299999999999998</v>
          </cell>
          <cell r="X725">
            <v>0.80400000000000005</v>
          </cell>
        </row>
        <row r="726">
          <cell r="A726" t="str">
            <v>Laynce Nix</v>
          </cell>
          <cell r="G726" t="str">
            <v xml:space="preserve">OF   </v>
          </cell>
          <cell r="K726">
            <v>-6.99</v>
          </cell>
          <cell r="L726" t="str">
            <v>PHI</v>
          </cell>
          <cell r="M726">
            <v>114</v>
          </cell>
          <cell r="N726">
            <v>269</v>
          </cell>
          <cell r="O726">
            <v>69</v>
          </cell>
          <cell r="P726">
            <v>12</v>
          </cell>
          <cell r="Q726">
            <v>36</v>
          </cell>
          <cell r="R726">
            <v>31</v>
          </cell>
          <cell r="S726">
            <v>1</v>
          </cell>
          <cell r="T726">
            <v>64</v>
          </cell>
          <cell r="U726">
            <v>0.25700000000000001</v>
          </cell>
          <cell r="V726">
            <v>0.45700000000000002</v>
          </cell>
          <cell r="W726">
            <v>0.31</v>
          </cell>
          <cell r="X726">
            <v>0.76700000000000002</v>
          </cell>
        </row>
        <row r="727">
          <cell r="A727" t="str">
            <v>Joe Blanton</v>
          </cell>
          <cell r="G727" t="str">
            <v>P</v>
          </cell>
          <cell r="K727">
            <v>1.73</v>
          </cell>
          <cell r="L727" t="str">
            <v>PHI</v>
          </cell>
          <cell r="M727">
            <v>24</v>
          </cell>
          <cell r="Y727">
            <v>7</v>
          </cell>
          <cell r="Z727">
            <v>0</v>
          </cell>
          <cell r="AA727">
            <v>134</v>
          </cell>
          <cell r="AB727">
            <v>153</v>
          </cell>
          <cell r="AC727">
            <v>20</v>
          </cell>
          <cell r="AD727">
            <v>34</v>
          </cell>
          <cell r="AE727">
            <v>107</v>
          </cell>
          <cell r="AF727">
            <v>4.63</v>
          </cell>
          <cell r="AG727">
            <v>1.3959999999999999</v>
          </cell>
          <cell r="AH727">
            <v>0</v>
          </cell>
          <cell r="AI727">
            <v>13</v>
          </cell>
          <cell r="AJ727">
            <v>7.1865671641791042</v>
          </cell>
        </row>
        <row r="728">
          <cell r="A728" t="str">
            <v>Joel Pineiro</v>
          </cell>
          <cell r="G728" t="str">
            <v>P</v>
          </cell>
          <cell r="K728">
            <v>-1.64</v>
          </cell>
          <cell r="L728" t="str">
            <v>PHI</v>
          </cell>
          <cell r="M728">
            <v>25</v>
          </cell>
          <cell r="Y728">
            <v>8</v>
          </cell>
          <cell r="Z728">
            <v>0</v>
          </cell>
          <cell r="AA728">
            <v>159</v>
          </cell>
          <cell r="AB728">
            <v>179</v>
          </cell>
          <cell r="AC728">
            <v>15</v>
          </cell>
          <cell r="AD728">
            <v>35</v>
          </cell>
          <cell r="AE728">
            <v>79</v>
          </cell>
          <cell r="AF728">
            <v>4.3600000000000003</v>
          </cell>
          <cell r="AG728">
            <v>1.3460000000000001</v>
          </cell>
          <cell r="AH728">
            <v>0</v>
          </cell>
          <cell r="AI728">
            <v>12</v>
          </cell>
          <cell r="AJ728">
            <v>4.4716981132075473</v>
          </cell>
        </row>
        <row r="729">
          <cell r="A729" t="str">
            <v>Jose Contreras</v>
          </cell>
          <cell r="G729" t="str">
            <v>P</v>
          </cell>
          <cell r="K729">
            <v>-11.97</v>
          </cell>
          <cell r="L729" t="str">
            <v>PHI</v>
          </cell>
          <cell r="M729">
            <v>46</v>
          </cell>
          <cell r="Y729">
            <v>3</v>
          </cell>
          <cell r="Z729">
            <v>0</v>
          </cell>
          <cell r="AA729">
            <v>39</v>
          </cell>
          <cell r="AB729">
            <v>35</v>
          </cell>
          <cell r="AC729">
            <v>3</v>
          </cell>
          <cell r="AD729">
            <v>14</v>
          </cell>
          <cell r="AE729">
            <v>38</v>
          </cell>
          <cell r="AF729">
            <v>3.46</v>
          </cell>
          <cell r="AG729">
            <v>1.256</v>
          </cell>
          <cell r="AH729">
            <v>14</v>
          </cell>
          <cell r="AI729">
            <v>0</v>
          </cell>
          <cell r="AJ729">
            <v>8.7692307692307683</v>
          </cell>
        </row>
        <row r="730">
          <cell r="A730" t="str">
            <v>Kyle Kendrick</v>
          </cell>
          <cell r="G730" t="str">
            <v>P</v>
          </cell>
          <cell r="K730">
            <v>-12.13</v>
          </cell>
          <cell r="L730" t="str">
            <v>PHI</v>
          </cell>
          <cell r="M730">
            <v>44</v>
          </cell>
          <cell r="Y730">
            <v>7</v>
          </cell>
          <cell r="Z730">
            <v>0</v>
          </cell>
          <cell r="AA730">
            <v>91</v>
          </cell>
          <cell r="AB730">
            <v>97</v>
          </cell>
          <cell r="AC730">
            <v>12</v>
          </cell>
          <cell r="AD730">
            <v>25</v>
          </cell>
          <cell r="AE730">
            <v>45</v>
          </cell>
          <cell r="AF730">
            <v>4.05</v>
          </cell>
          <cell r="AG730">
            <v>1.341</v>
          </cell>
          <cell r="AH730">
            <v>5</v>
          </cell>
          <cell r="AI730">
            <v>4</v>
          </cell>
          <cell r="AJ730">
            <v>4.4505494505494507</v>
          </cell>
        </row>
        <row r="731">
          <cell r="A731" t="str">
            <v>Michael Stutes</v>
          </cell>
          <cell r="G731" t="str">
            <v>P</v>
          </cell>
          <cell r="K731">
            <v>-14.54</v>
          </cell>
          <cell r="L731" t="str">
            <v>PHI</v>
          </cell>
          <cell r="M731">
            <v>47</v>
          </cell>
          <cell r="Y731">
            <v>4</v>
          </cell>
          <cell r="Z731">
            <v>0</v>
          </cell>
          <cell r="AA731">
            <v>54</v>
          </cell>
          <cell r="AB731">
            <v>47</v>
          </cell>
          <cell r="AC731">
            <v>6</v>
          </cell>
          <cell r="AD731">
            <v>27</v>
          </cell>
          <cell r="AE731">
            <v>54</v>
          </cell>
          <cell r="AF731">
            <v>3.67</v>
          </cell>
          <cell r="AG731">
            <v>1.37</v>
          </cell>
          <cell r="AH731">
            <v>7</v>
          </cell>
          <cell r="AI731">
            <v>0</v>
          </cell>
          <cell r="AJ731">
            <v>9</v>
          </cell>
        </row>
        <row r="732">
          <cell r="A732" t="str">
            <v>Garrett Jones</v>
          </cell>
          <cell r="G732" t="str">
            <v xml:space="preserve">1B   </v>
          </cell>
          <cell r="K732">
            <v>3.32</v>
          </cell>
          <cell r="L732" t="str">
            <v>PIT</v>
          </cell>
          <cell r="M732">
            <v>140</v>
          </cell>
          <cell r="N732">
            <v>461</v>
          </cell>
          <cell r="O732">
            <v>116</v>
          </cell>
          <cell r="P732">
            <v>19</v>
          </cell>
          <cell r="Q732">
            <v>65</v>
          </cell>
          <cell r="R732">
            <v>54</v>
          </cell>
          <cell r="S732">
            <v>7</v>
          </cell>
          <cell r="T732">
            <v>108</v>
          </cell>
          <cell r="U732">
            <v>0.252</v>
          </cell>
          <cell r="V732">
            <v>0.44500000000000001</v>
          </cell>
          <cell r="W732">
            <v>0.32100000000000001</v>
          </cell>
          <cell r="X732">
            <v>0.76600000000000001</v>
          </cell>
        </row>
        <row r="733">
          <cell r="A733" t="str">
            <v>Casey McGehee</v>
          </cell>
          <cell r="G733" t="str">
            <v xml:space="preserve">3B   </v>
          </cell>
          <cell r="K733">
            <v>-3.78</v>
          </cell>
          <cell r="L733" t="str">
            <v>PIT</v>
          </cell>
          <cell r="M733">
            <v>119</v>
          </cell>
          <cell r="N733">
            <v>428</v>
          </cell>
          <cell r="O733">
            <v>109</v>
          </cell>
          <cell r="P733">
            <v>13</v>
          </cell>
          <cell r="Q733">
            <v>63</v>
          </cell>
          <cell r="R733">
            <v>45</v>
          </cell>
          <cell r="S733">
            <v>0</v>
          </cell>
          <cell r="T733">
            <v>63</v>
          </cell>
          <cell r="U733">
            <v>0.255</v>
          </cell>
          <cell r="V733">
            <v>0.40200000000000002</v>
          </cell>
          <cell r="W733">
            <v>0.316</v>
          </cell>
          <cell r="X733">
            <v>0.71799999999999997</v>
          </cell>
        </row>
        <row r="734">
          <cell r="A734" t="str">
            <v>Josh Harrison</v>
          </cell>
          <cell r="G734" t="str">
            <v xml:space="preserve">3B   </v>
          </cell>
          <cell r="K734">
            <v>-10.88</v>
          </cell>
          <cell r="L734" t="str">
            <v>PIT</v>
          </cell>
          <cell r="M734">
            <v>52</v>
          </cell>
          <cell r="N734">
            <v>177</v>
          </cell>
          <cell r="O734">
            <v>51</v>
          </cell>
          <cell r="P734">
            <v>2</v>
          </cell>
          <cell r="Q734">
            <v>19</v>
          </cell>
          <cell r="R734">
            <v>23</v>
          </cell>
          <cell r="S734">
            <v>6</v>
          </cell>
          <cell r="T734">
            <v>23</v>
          </cell>
          <cell r="U734">
            <v>0.28799999999999998</v>
          </cell>
          <cell r="V734">
            <v>0.40699999999999997</v>
          </cell>
          <cell r="W734">
            <v>0.33</v>
          </cell>
          <cell r="X734">
            <v>0.73699999999999999</v>
          </cell>
        </row>
        <row r="735">
          <cell r="A735" t="str">
            <v>Rod Barajas</v>
          </cell>
          <cell r="G735" t="str">
            <v xml:space="preserve">C    </v>
          </cell>
          <cell r="K735">
            <v>-7.58</v>
          </cell>
          <cell r="L735" t="str">
            <v>PIT</v>
          </cell>
          <cell r="M735">
            <v>103</v>
          </cell>
          <cell r="N735">
            <v>328</v>
          </cell>
          <cell r="O735">
            <v>76</v>
          </cell>
          <cell r="P735">
            <v>17</v>
          </cell>
          <cell r="Q735">
            <v>51</v>
          </cell>
          <cell r="R735">
            <v>35</v>
          </cell>
          <cell r="S735">
            <v>0</v>
          </cell>
          <cell r="T735">
            <v>52</v>
          </cell>
          <cell r="U735">
            <v>0.23200000000000001</v>
          </cell>
          <cell r="V735">
            <v>0.43</v>
          </cell>
          <cell r="W735">
            <v>0.27500000000000002</v>
          </cell>
          <cell r="X735">
            <v>0.70500000000000007</v>
          </cell>
        </row>
        <row r="736">
          <cell r="A736" t="str">
            <v>Michael McKenry</v>
          </cell>
          <cell r="G736" t="str">
            <v xml:space="preserve">C    </v>
          </cell>
          <cell r="K736">
            <v>-13.23</v>
          </cell>
          <cell r="L736" t="str">
            <v>PIT</v>
          </cell>
          <cell r="M736">
            <v>67</v>
          </cell>
          <cell r="N736">
            <v>223</v>
          </cell>
          <cell r="O736">
            <v>56</v>
          </cell>
          <cell r="P736">
            <v>5</v>
          </cell>
          <cell r="Q736">
            <v>24</v>
          </cell>
          <cell r="R736">
            <v>26</v>
          </cell>
          <cell r="S736">
            <v>1</v>
          </cell>
          <cell r="T736">
            <v>55</v>
          </cell>
          <cell r="U736">
            <v>0.251</v>
          </cell>
          <cell r="V736">
            <v>0.38600000000000001</v>
          </cell>
          <cell r="W736">
            <v>0.32500000000000001</v>
          </cell>
          <cell r="X736">
            <v>0.71100000000000008</v>
          </cell>
        </row>
        <row r="737">
          <cell r="A737" t="str">
            <v>Nate McLouth</v>
          </cell>
          <cell r="G737" t="str">
            <v xml:space="preserve">OF   </v>
          </cell>
          <cell r="K737">
            <v>-8.66</v>
          </cell>
          <cell r="L737" t="str">
            <v>PIT</v>
          </cell>
          <cell r="M737">
            <v>108</v>
          </cell>
          <cell r="N737">
            <v>358</v>
          </cell>
          <cell r="O737">
            <v>83</v>
          </cell>
          <cell r="P737">
            <v>9</v>
          </cell>
          <cell r="Q737">
            <v>33</v>
          </cell>
          <cell r="R737">
            <v>50</v>
          </cell>
          <cell r="S737">
            <v>9</v>
          </cell>
          <cell r="T737">
            <v>58</v>
          </cell>
          <cell r="U737">
            <v>0.23200000000000001</v>
          </cell>
          <cell r="V737">
            <v>0.36299999999999999</v>
          </cell>
          <cell r="W737">
            <v>0.33400000000000002</v>
          </cell>
          <cell r="X737">
            <v>0.69700000000000006</v>
          </cell>
        </row>
        <row r="738">
          <cell r="A738" t="str">
            <v>Starling Marte</v>
          </cell>
          <cell r="G738" t="str">
            <v xml:space="preserve">OF   </v>
          </cell>
          <cell r="K738">
            <v>-14.81</v>
          </cell>
          <cell r="L738" t="str">
            <v>PIT</v>
          </cell>
          <cell r="M738">
            <v>31</v>
          </cell>
          <cell r="N738">
            <v>114</v>
          </cell>
          <cell r="O738">
            <v>31</v>
          </cell>
          <cell r="P738">
            <v>2</v>
          </cell>
          <cell r="Q738">
            <v>10</v>
          </cell>
          <cell r="R738">
            <v>15</v>
          </cell>
          <cell r="S738">
            <v>5</v>
          </cell>
          <cell r="U738">
            <v>0.27200000000000002</v>
          </cell>
          <cell r="V738">
            <v>0.39500000000000002</v>
          </cell>
          <cell r="W738">
            <v>0.29699999999999999</v>
          </cell>
          <cell r="X738">
            <v>0.69199999999999995</v>
          </cell>
        </row>
        <row r="739">
          <cell r="A739" t="str">
            <v>James McDonald</v>
          </cell>
          <cell r="G739" t="str">
            <v>P</v>
          </cell>
          <cell r="K739">
            <v>17.260000000000002</v>
          </cell>
          <cell r="L739" t="str">
            <v>PIT</v>
          </cell>
          <cell r="M739">
            <v>32</v>
          </cell>
          <cell r="Y739">
            <v>11</v>
          </cell>
          <cell r="Z739">
            <v>0</v>
          </cell>
          <cell r="AA739">
            <v>183</v>
          </cell>
          <cell r="AB739">
            <v>179</v>
          </cell>
          <cell r="AC739">
            <v>23</v>
          </cell>
          <cell r="AD739">
            <v>74</v>
          </cell>
          <cell r="AE739">
            <v>155</v>
          </cell>
          <cell r="AF739">
            <v>3.69</v>
          </cell>
          <cell r="AG739">
            <v>1.383</v>
          </cell>
          <cell r="AH739">
            <v>0</v>
          </cell>
          <cell r="AI739">
            <v>15</v>
          </cell>
          <cell r="AJ739">
            <v>7.6229508196721314</v>
          </cell>
        </row>
        <row r="740">
          <cell r="A740" t="str">
            <v>A.J. Burnett</v>
          </cell>
          <cell r="G740" t="str">
            <v>P</v>
          </cell>
          <cell r="K740">
            <v>7.99</v>
          </cell>
          <cell r="L740" t="str">
            <v>PIT</v>
          </cell>
          <cell r="M740">
            <v>32</v>
          </cell>
          <cell r="Y740">
            <v>12</v>
          </cell>
          <cell r="Z740">
            <v>0</v>
          </cell>
          <cell r="AA740">
            <v>191</v>
          </cell>
          <cell r="AB740">
            <v>185</v>
          </cell>
          <cell r="AC740">
            <v>26</v>
          </cell>
          <cell r="AD740">
            <v>84</v>
          </cell>
          <cell r="AE740">
            <v>179</v>
          </cell>
          <cell r="AF740">
            <v>4.62</v>
          </cell>
          <cell r="AG740">
            <v>1.4079999999999999</v>
          </cell>
          <cell r="AH740">
            <v>0</v>
          </cell>
          <cell r="AI740">
            <v>12</v>
          </cell>
          <cell r="AJ740">
            <v>8.4345549738219905</v>
          </cell>
        </row>
        <row r="741">
          <cell r="A741" t="str">
            <v>Jeff Karstens</v>
          </cell>
          <cell r="G741" t="str">
            <v>P</v>
          </cell>
          <cell r="K741">
            <v>3.81</v>
          </cell>
          <cell r="L741" t="str">
            <v>PIT</v>
          </cell>
          <cell r="M741">
            <v>29</v>
          </cell>
          <cell r="Y741">
            <v>6</v>
          </cell>
          <cell r="Z741">
            <v>0</v>
          </cell>
          <cell r="AA741">
            <v>184</v>
          </cell>
          <cell r="AB741">
            <v>195</v>
          </cell>
          <cell r="AC741">
            <v>26</v>
          </cell>
          <cell r="AD741">
            <v>36</v>
          </cell>
          <cell r="AE741">
            <v>104</v>
          </cell>
          <cell r="AF741">
            <v>4.26</v>
          </cell>
          <cell r="AG741">
            <v>1.2549999999999999</v>
          </cell>
          <cell r="AH741">
            <v>0</v>
          </cell>
          <cell r="AI741">
            <v>13</v>
          </cell>
          <cell r="AJ741">
            <v>5.0869565217391299</v>
          </cell>
        </row>
        <row r="742">
          <cell r="A742" t="str">
            <v>Kevin Correia</v>
          </cell>
          <cell r="G742" t="str">
            <v>P</v>
          </cell>
          <cell r="K742">
            <v>7.0000000000000007E-2</v>
          </cell>
          <cell r="L742" t="str">
            <v>PIT</v>
          </cell>
          <cell r="M742">
            <v>29</v>
          </cell>
          <cell r="Y742">
            <v>8</v>
          </cell>
          <cell r="Z742">
            <v>0</v>
          </cell>
          <cell r="AA742">
            <v>168</v>
          </cell>
          <cell r="AB742">
            <v>181</v>
          </cell>
          <cell r="AC742">
            <v>26</v>
          </cell>
          <cell r="AD742">
            <v>51</v>
          </cell>
          <cell r="AE742">
            <v>95</v>
          </cell>
          <cell r="AF742">
            <v>4.55</v>
          </cell>
          <cell r="AG742">
            <v>1.381</v>
          </cell>
          <cell r="AH742">
            <v>0</v>
          </cell>
          <cell r="AI742">
            <v>13</v>
          </cell>
          <cell r="AJ742">
            <v>5.0892857142857144</v>
          </cell>
        </row>
        <row r="743">
          <cell r="A743" t="str">
            <v>Charlie Morton</v>
          </cell>
          <cell r="G743" t="str">
            <v>P</v>
          </cell>
          <cell r="K743">
            <v>-1.73</v>
          </cell>
          <cell r="L743" t="str">
            <v>PIT</v>
          </cell>
          <cell r="M743">
            <v>22</v>
          </cell>
          <cell r="Y743">
            <v>8</v>
          </cell>
          <cell r="Z743">
            <v>0</v>
          </cell>
          <cell r="AA743">
            <v>123</v>
          </cell>
          <cell r="AB743">
            <v>136</v>
          </cell>
          <cell r="AC743">
            <v>8</v>
          </cell>
          <cell r="AD743">
            <v>49</v>
          </cell>
          <cell r="AE743">
            <v>83</v>
          </cell>
          <cell r="AF743">
            <v>4.46</v>
          </cell>
          <cell r="AG743">
            <v>1.504</v>
          </cell>
          <cell r="AH743">
            <v>0</v>
          </cell>
          <cell r="AI743">
            <v>12</v>
          </cell>
          <cell r="AJ743">
            <v>6.0731707317073171</v>
          </cell>
        </row>
        <row r="744">
          <cell r="A744" t="str">
            <v>Brad Lincoln</v>
          </cell>
          <cell r="G744" t="str">
            <v>P</v>
          </cell>
          <cell r="K744">
            <v>-8.3699999999999992</v>
          </cell>
          <cell r="L744" t="str">
            <v>PIT</v>
          </cell>
          <cell r="M744">
            <v>16</v>
          </cell>
          <cell r="Y744">
            <v>4</v>
          </cell>
          <cell r="Z744">
            <v>0</v>
          </cell>
          <cell r="AA744">
            <v>76</v>
          </cell>
          <cell r="AB744">
            <v>82</v>
          </cell>
          <cell r="AC744">
            <v>8</v>
          </cell>
          <cell r="AD744">
            <v>21</v>
          </cell>
          <cell r="AE744">
            <v>53</v>
          </cell>
          <cell r="AF744">
            <v>4.8600000000000003</v>
          </cell>
          <cell r="AG744">
            <v>1.355</v>
          </cell>
          <cell r="AH744">
            <v>5</v>
          </cell>
          <cell r="AI744">
            <v>8</v>
          </cell>
          <cell r="AJ744">
            <v>6.2763157894736841</v>
          </cell>
        </row>
        <row r="745">
          <cell r="A745" t="str">
            <v>Juan Cruz</v>
          </cell>
          <cell r="G745" t="str">
            <v>P</v>
          </cell>
          <cell r="K745">
            <v>-19.23</v>
          </cell>
          <cell r="L745" t="str">
            <v>PIT</v>
          </cell>
          <cell r="M745">
            <v>53</v>
          </cell>
          <cell r="Y745">
            <v>3</v>
          </cell>
          <cell r="Z745">
            <v>0</v>
          </cell>
          <cell r="AA745">
            <v>49</v>
          </cell>
          <cell r="AB745">
            <v>41</v>
          </cell>
          <cell r="AC745">
            <v>6</v>
          </cell>
          <cell r="AD745">
            <v>28</v>
          </cell>
          <cell r="AE745">
            <v>47</v>
          </cell>
          <cell r="AF745">
            <v>4.41</v>
          </cell>
          <cell r="AG745">
            <v>1.4079999999999999</v>
          </cell>
          <cell r="AH745">
            <v>4</v>
          </cell>
          <cell r="AI745">
            <v>0</v>
          </cell>
          <cell r="AJ745">
            <v>8.6326530612244898</v>
          </cell>
        </row>
        <row r="746">
          <cell r="A746" t="str">
            <v>Chase d'Arnaud</v>
          </cell>
          <cell r="G746" t="str">
            <v xml:space="preserve">SS   </v>
          </cell>
          <cell r="K746">
            <v>-12.58</v>
          </cell>
          <cell r="L746" t="str">
            <v>PIT</v>
          </cell>
          <cell r="M746">
            <v>58</v>
          </cell>
          <cell r="N746">
            <v>207</v>
          </cell>
          <cell r="O746">
            <v>50</v>
          </cell>
          <cell r="P746">
            <v>2</v>
          </cell>
          <cell r="Q746">
            <v>17</v>
          </cell>
          <cell r="R746">
            <v>31</v>
          </cell>
          <cell r="S746">
            <v>13</v>
          </cell>
          <cell r="T746">
            <v>94</v>
          </cell>
          <cell r="U746">
            <v>0.24199999999999999</v>
          </cell>
          <cell r="V746">
            <v>0.34799999999999998</v>
          </cell>
          <cell r="W746">
            <v>0.29299999999999998</v>
          </cell>
          <cell r="X746">
            <v>0.64100000000000001</v>
          </cell>
        </row>
        <row r="747">
          <cell r="A747" t="str">
            <v>Clint Barmes</v>
          </cell>
          <cell r="G747" t="str">
            <v xml:space="preserve">SS   </v>
          </cell>
          <cell r="K747">
            <v>-13.5</v>
          </cell>
          <cell r="L747" t="str">
            <v>PIT</v>
          </cell>
          <cell r="M747">
            <v>132</v>
          </cell>
          <cell r="N747">
            <v>460</v>
          </cell>
          <cell r="O747">
            <v>104</v>
          </cell>
          <cell r="P747">
            <v>11</v>
          </cell>
          <cell r="Q747">
            <v>44</v>
          </cell>
          <cell r="R747">
            <v>44</v>
          </cell>
          <cell r="S747">
            <v>4</v>
          </cell>
          <cell r="T747">
            <v>84</v>
          </cell>
          <cell r="U747">
            <v>0.22600000000000001</v>
          </cell>
          <cell r="V747">
            <v>0.35199999999999998</v>
          </cell>
          <cell r="W747">
            <v>0.28399999999999997</v>
          </cell>
          <cell r="X747">
            <v>0.6359999999999999</v>
          </cell>
        </row>
        <row r="748">
          <cell r="A748" t="str">
            <v>Jesus Guzman</v>
          </cell>
          <cell r="G748" t="str">
            <v xml:space="preserve">1B   </v>
          </cell>
          <cell r="K748">
            <v>2.37</v>
          </cell>
          <cell r="L748" t="str">
            <v>SD</v>
          </cell>
          <cell r="M748">
            <v>87</v>
          </cell>
          <cell r="N748">
            <v>305</v>
          </cell>
          <cell r="O748">
            <v>92</v>
          </cell>
          <cell r="P748">
            <v>8</v>
          </cell>
          <cell r="Q748">
            <v>50</v>
          </cell>
          <cell r="R748">
            <v>41</v>
          </cell>
          <cell r="S748">
            <v>6</v>
          </cell>
          <cell r="T748">
            <v>46</v>
          </cell>
          <cell r="U748">
            <v>0.30199999999999999</v>
          </cell>
          <cell r="V748">
            <v>0.46200000000000002</v>
          </cell>
          <cell r="W748">
            <v>0.35499999999999998</v>
          </cell>
          <cell r="X748">
            <v>0.81699999999999995</v>
          </cell>
        </row>
        <row r="749">
          <cell r="A749" t="str">
            <v>Orlando Hudson</v>
          </cell>
          <cell r="G749" t="str">
            <v xml:space="preserve">2B   </v>
          </cell>
          <cell r="K749">
            <v>-2.4300000000000002</v>
          </cell>
          <cell r="L749" t="str">
            <v>SD</v>
          </cell>
          <cell r="M749">
            <v>114</v>
          </cell>
          <cell r="N749">
            <v>411</v>
          </cell>
          <cell r="O749">
            <v>107</v>
          </cell>
          <cell r="P749">
            <v>6</v>
          </cell>
          <cell r="Q749">
            <v>40</v>
          </cell>
          <cell r="R749">
            <v>59</v>
          </cell>
          <cell r="S749">
            <v>13</v>
          </cell>
          <cell r="T749">
            <v>83</v>
          </cell>
          <cell r="U749">
            <v>0.26</v>
          </cell>
          <cell r="V749">
            <v>0.37</v>
          </cell>
          <cell r="W749">
            <v>0.34100000000000003</v>
          </cell>
          <cell r="X749">
            <v>0.71100000000000008</v>
          </cell>
        </row>
        <row r="750">
          <cell r="A750" t="str">
            <v>Logan Forsythe</v>
          </cell>
          <cell r="G750" t="str">
            <v xml:space="preserve">2B   </v>
          </cell>
          <cell r="K750">
            <v>-12.8</v>
          </cell>
          <cell r="L750" t="str">
            <v>SD</v>
          </cell>
          <cell r="M750">
            <v>68</v>
          </cell>
          <cell r="N750">
            <v>211</v>
          </cell>
          <cell r="O750">
            <v>53</v>
          </cell>
          <cell r="P750">
            <v>2</v>
          </cell>
          <cell r="Q750">
            <v>23</v>
          </cell>
          <cell r="R750">
            <v>30</v>
          </cell>
          <cell r="S750">
            <v>6</v>
          </cell>
          <cell r="U750">
            <v>0.251</v>
          </cell>
          <cell r="V750">
            <v>0.34599999999999997</v>
          </cell>
          <cell r="W750">
            <v>0.33100000000000002</v>
          </cell>
          <cell r="X750">
            <v>0.67700000000000005</v>
          </cell>
        </row>
        <row r="751">
          <cell r="A751" t="str">
            <v>James Darnell</v>
          </cell>
          <cell r="G751" t="str">
            <v xml:space="preserve">3B   </v>
          </cell>
          <cell r="K751">
            <v>-10.3</v>
          </cell>
          <cell r="L751" t="str">
            <v>SD</v>
          </cell>
          <cell r="M751">
            <v>44</v>
          </cell>
          <cell r="N751">
            <v>155</v>
          </cell>
          <cell r="O751">
            <v>43</v>
          </cell>
          <cell r="P751">
            <v>5</v>
          </cell>
          <cell r="Q751">
            <v>25</v>
          </cell>
          <cell r="R751">
            <v>22</v>
          </cell>
          <cell r="S751">
            <v>2</v>
          </cell>
          <cell r="U751">
            <v>0.27700000000000002</v>
          </cell>
          <cell r="V751">
            <v>0.432</v>
          </cell>
          <cell r="W751">
            <v>0.35299999999999998</v>
          </cell>
          <cell r="X751">
            <v>0.78499999999999992</v>
          </cell>
        </row>
        <row r="752">
          <cell r="A752" t="str">
            <v>Yasmani Grandal</v>
          </cell>
          <cell r="G752" t="str">
            <v xml:space="preserve">C    </v>
          </cell>
          <cell r="K752">
            <v>-9.1300000000000008</v>
          </cell>
          <cell r="L752" t="str">
            <v>SD</v>
          </cell>
          <cell r="M752">
            <v>54</v>
          </cell>
          <cell r="N752">
            <v>188</v>
          </cell>
          <cell r="O752">
            <v>51</v>
          </cell>
          <cell r="P752">
            <v>5</v>
          </cell>
          <cell r="Q752">
            <v>27</v>
          </cell>
          <cell r="R752">
            <v>37</v>
          </cell>
          <cell r="S752">
            <v>0</v>
          </cell>
          <cell r="U752">
            <v>0.27100000000000002</v>
          </cell>
          <cell r="V752">
            <v>0.42</v>
          </cell>
          <cell r="W752">
            <v>0.33800000000000002</v>
          </cell>
          <cell r="X752">
            <v>0.75800000000000001</v>
          </cell>
        </row>
        <row r="753">
          <cell r="A753" t="str">
            <v>John Baker</v>
          </cell>
          <cell r="G753" t="str">
            <v xml:space="preserve">C    </v>
          </cell>
          <cell r="K753">
            <v>-9.6300000000000008</v>
          </cell>
          <cell r="L753" t="str">
            <v>SD</v>
          </cell>
          <cell r="M753">
            <v>69</v>
          </cell>
          <cell r="N753">
            <v>228</v>
          </cell>
          <cell r="O753">
            <v>62</v>
          </cell>
          <cell r="P753">
            <v>4</v>
          </cell>
          <cell r="Q753">
            <v>30</v>
          </cell>
          <cell r="R753">
            <v>34</v>
          </cell>
          <cell r="S753">
            <v>0</v>
          </cell>
          <cell r="T753">
            <v>48</v>
          </cell>
          <cell r="U753">
            <v>0.27200000000000002</v>
          </cell>
          <cell r="V753">
            <v>0.39500000000000002</v>
          </cell>
          <cell r="W753">
            <v>0.34899999999999998</v>
          </cell>
          <cell r="X753">
            <v>0.74399999999999999</v>
          </cell>
        </row>
        <row r="754">
          <cell r="A754" t="str">
            <v>Donovan Tate</v>
          </cell>
          <cell r="C754" t="str">
            <v>RK</v>
          </cell>
          <cell r="G754" t="str">
            <v>OF</v>
          </cell>
          <cell r="L754" t="str">
            <v>SD</v>
          </cell>
        </row>
        <row r="755">
          <cell r="A755" t="str">
            <v>Will Venable</v>
          </cell>
          <cell r="G755" t="str">
            <v xml:space="preserve">OF   </v>
          </cell>
          <cell r="K755">
            <v>-0.34</v>
          </cell>
          <cell r="L755" t="str">
            <v>SD</v>
          </cell>
          <cell r="M755">
            <v>110</v>
          </cell>
          <cell r="N755">
            <v>338</v>
          </cell>
          <cell r="O755">
            <v>84</v>
          </cell>
          <cell r="P755">
            <v>11</v>
          </cell>
          <cell r="Q755">
            <v>42</v>
          </cell>
          <cell r="R755">
            <v>48</v>
          </cell>
          <cell r="S755">
            <v>20</v>
          </cell>
          <cell r="T755">
            <v>105</v>
          </cell>
          <cell r="U755">
            <v>0.249</v>
          </cell>
          <cell r="V755">
            <v>0.42</v>
          </cell>
          <cell r="W755">
            <v>0.317</v>
          </cell>
          <cell r="X755">
            <v>0.73699999999999999</v>
          </cell>
        </row>
        <row r="756">
          <cell r="A756" t="str">
            <v>Chris Denorfia</v>
          </cell>
          <cell r="G756" t="str">
            <v xml:space="preserve">OF   </v>
          </cell>
          <cell r="K756">
            <v>-9.76</v>
          </cell>
          <cell r="L756" t="str">
            <v>SD</v>
          </cell>
          <cell r="M756">
            <v>67</v>
          </cell>
          <cell r="N756">
            <v>204</v>
          </cell>
          <cell r="O756">
            <v>56</v>
          </cell>
          <cell r="P756">
            <v>4</v>
          </cell>
          <cell r="Q756">
            <v>19</v>
          </cell>
          <cell r="R756">
            <v>28</v>
          </cell>
          <cell r="S756">
            <v>7</v>
          </cell>
          <cell r="T756">
            <v>40</v>
          </cell>
          <cell r="U756">
            <v>0.27500000000000002</v>
          </cell>
          <cell r="V756">
            <v>0.40200000000000002</v>
          </cell>
          <cell r="W756">
            <v>0.33600000000000002</v>
          </cell>
          <cell r="X756">
            <v>0.73799999999999999</v>
          </cell>
        </row>
        <row r="757">
          <cell r="A757" t="str">
            <v>Kyle Blanks</v>
          </cell>
          <cell r="C757" t="str">
            <v>RK</v>
          </cell>
          <cell r="G757" t="str">
            <v xml:space="preserve">OF   </v>
          </cell>
          <cell r="K757">
            <v>-9.93</v>
          </cell>
          <cell r="L757" t="str">
            <v>SD</v>
          </cell>
          <cell r="M757">
            <v>57</v>
          </cell>
          <cell r="N757">
            <v>184</v>
          </cell>
          <cell r="O757">
            <v>45</v>
          </cell>
          <cell r="P757">
            <v>8</v>
          </cell>
          <cell r="Q757">
            <v>30</v>
          </cell>
          <cell r="R757">
            <v>29</v>
          </cell>
          <cell r="S757">
            <v>2</v>
          </cell>
          <cell r="T757">
            <v>59</v>
          </cell>
          <cell r="U757">
            <v>0.245</v>
          </cell>
          <cell r="V757">
            <v>0.44600000000000001</v>
          </cell>
          <cell r="W757">
            <v>0.317</v>
          </cell>
          <cell r="X757">
            <v>0.76300000000000001</v>
          </cell>
        </row>
        <row r="758">
          <cell r="A758" t="str">
            <v>Jaff Decker</v>
          </cell>
          <cell r="G758" t="str">
            <v xml:space="preserve">OF   </v>
          </cell>
          <cell r="K758">
            <v>-11.33</v>
          </cell>
          <cell r="L758" t="str">
            <v>SD</v>
          </cell>
          <cell r="M758">
            <v>53</v>
          </cell>
          <cell r="N758">
            <v>191</v>
          </cell>
          <cell r="O758">
            <v>44</v>
          </cell>
          <cell r="P758">
            <v>6</v>
          </cell>
          <cell r="Q758">
            <v>28</v>
          </cell>
          <cell r="R758">
            <v>33</v>
          </cell>
          <cell r="S758">
            <v>4</v>
          </cell>
          <cell r="U758">
            <v>0.23</v>
          </cell>
          <cell r="V758">
            <v>0.38700000000000001</v>
          </cell>
          <cell r="W758">
            <v>0.33800000000000002</v>
          </cell>
          <cell r="X758">
            <v>0.72500000000000009</v>
          </cell>
        </row>
        <row r="759">
          <cell r="A759" t="str">
            <v>Mark Kotsay</v>
          </cell>
          <cell r="G759" t="str">
            <v xml:space="preserve">OF   </v>
          </cell>
          <cell r="K759">
            <v>-12.5</v>
          </cell>
          <cell r="L759" t="str">
            <v>SD</v>
          </cell>
          <cell r="M759">
            <v>85</v>
          </cell>
          <cell r="N759">
            <v>220</v>
          </cell>
          <cell r="O759">
            <v>57</v>
          </cell>
          <cell r="P759">
            <v>4</v>
          </cell>
          <cell r="Q759">
            <v>27</v>
          </cell>
          <cell r="R759">
            <v>19</v>
          </cell>
          <cell r="S759">
            <v>5</v>
          </cell>
          <cell r="T759">
            <v>25</v>
          </cell>
          <cell r="U759">
            <v>0.25900000000000001</v>
          </cell>
          <cell r="V759">
            <v>0.377</v>
          </cell>
          <cell r="W759">
            <v>0.32900000000000001</v>
          </cell>
          <cell r="X759">
            <v>0.70599999999999996</v>
          </cell>
        </row>
        <row r="760">
          <cell r="A760" t="str">
            <v>Clayton Richard</v>
          </cell>
          <cell r="G760" t="str">
            <v>P</v>
          </cell>
          <cell r="K760">
            <v>3.54</v>
          </cell>
          <cell r="L760" t="str">
            <v>SD</v>
          </cell>
          <cell r="M760">
            <v>25</v>
          </cell>
          <cell r="Y760">
            <v>9</v>
          </cell>
          <cell r="Z760">
            <v>0</v>
          </cell>
          <cell r="AA760">
            <v>143</v>
          </cell>
          <cell r="AB760">
            <v>146</v>
          </cell>
          <cell r="AC760">
            <v>13</v>
          </cell>
          <cell r="AD760">
            <v>63</v>
          </cell>
          <cell r="AE760">
            <v>96</v>
          </cell>
          <cell r="AF760">
            <v>4.09</v>
          </cell>
          <cell r="AG760">
            <v>1.462</v>
          </cell>
          <cell r="AH760">
            <v>0</v>
          </cell>
          <cell r="AI760">
            <v>13</v>
          </cell>
          <cell r="AJ760">
            <v>6.0419580419580425</v>
          </cell>
        </row>
        <row r="761">
          <cell r="A761" t="str">
            <v>Dustin Moseley</v>
          </cell>
          <cell r="G761" t="str">
            <v>P</v>
          </cell>
          <cell r="K761">
            <v>-14.71</v>
          </cell>
          <cell r="L761" t="str">
            <v>SD</v>
          </cell>
          <cell r="M761">
            <v>18</v>
          </cell>
          <cell r="Y761">
            <v>4</v>
          </cell>
          <cell r="Z761">
            <v>0</v>
          </cell>
          <cell r="AA761">
            <v>105</v>
          </cell>
          <cell r="AB761">
            <v>109</v>
          </cell>
          <cell r="AC761">
            <v>12</v>
          </cell>
          <cell r="AD761">
            <v>34</v>
          </cell>
          <cell r="AE761">
            <v>60</v>
          </cell>
          <cell r="AF761">
            <v>4.03</v>
          </cell>
          <cell r="AG761">
            <v>1.3620000000000001</v>
          </cell>
          <cell r="AH761">
            <v>7</v>
          </cell>
          <cell r="AI761">
            <v>0</v>
          </cell>
          <cell r="AJ761">
            <v>5.1428571428571423</v>
          </cell>
        </row>
        <row r="762">
          <cell r="A762" t="str">
            <v>Joe Thatcher</v>
          </cell>
          <cell r="G762" t="str">
            <v>P</v>
          </cell>
          <cell r="K762">
            <v>-14.94</v>
          </cell>
          <cell r="L762" t="str">
            <v>SD</v>
          </cell>
          <cell r="M762">
            <v>47</v>
          </cell>
          <cell r="Y762">
            <v>0</v>
          </cell>
          <cell r="Z762">
            <v>0</v>
          </cell>
          <cell r="AA762">
            <v>29</v>
          </cell>
          <cell r="AB762">
            <v>21</v>
          </cell>
          <cell r="AC762">
            <v>1</v>
          </cell>
          <cell r="AD762">
            <v>11</v>
          </cell>
          <cell r="AE762">
            <v>34</v>
          </cell>
          <cell r="AF762">
            <v>2.48</v>
          </cell>
          <cell r="AG762">
            <v>1.103</v>
          </cell>
          <cell r="AH762">
            <v>8</v>
          </cell>
          <cell r="AI762">
            <v>0</v>
          </cell>
          <cell r="AJ762">
            <v>10.551724137931034</v>
          </cell>
        </row>
        <row r="763">
          <cell r="A763" t="str">
            <v>Josh Spence</v>
          </cell>
          <cell r="G763" t="str">
            <v>P</v>
          </cell>
          <cell r="K763">
            <v>-15.88</v>
          </cell>
          <cell r="L763" t="str">
            <v>SD</v>
          </cell>
          <cell r="M763">
            <v>46</v>
          </cell>
          <cell r="Y763">
            <v>2</v>
          </cell>
          <cell r="Z763">
            <v>0</v>
          </cell>
          <cell r="AA763">
            <v>44</v>
          </cell>
          <cell r="AB763">
            <v>27</v>
          </cell>
          <cell r="AC763">
            <v>3</v>
          </cell>
          <cell r="AD763">
            <v>23</v>
          </cell>
          <cell r="AE763">
            <v>47</v>
          </cell>
          <cell r="AF763">
            <v>3.07</v>
          </cell>
          <cell r="AG763">
            <v>1.1359999999999999</v>
          </cell>
          <cell r="AH763">
            <v>4</v>
          </cell>
          <cell r="AI763">
            <v>0</v>
          </cell>
          <cell r="AJ763">
            <v>9.6136363636363633</v>
          </cell>
        </row>
        <row r="764">
          <cell r="A764" t="str">
            <v>Andrew Cashner</v>
          </cell>
          <cell r="G764" t="str">
            <v>P</v>
          </cell>
          <cell r="K764">
            <v>-16.940000000000001</v>
          </cell>
          <cell r="L764" t="str">
            <v>SD</v>
          </cell>
          <cell r="M764">
            <v>37</v>
          </cell>
          <cell r="Y764">
            <v>3</v>
          </cell>
          <cell r="Z764">
            <v>1</v>
          </cell>
          <cell r="AA764">
            <v>51</v>
          </cell>
          <cell r="AB764">
            <v>41</v>
          </cell>
          <cell r="AC764">
            <v>5</v>
          </cell>
          <cell r="AD764">
            <v>23</v>
          </cell>
          <cell r="AE764">
            <v>45</v>
          </cell>
          <cell r="AF764">
            <v>3.71</v>
          </cell>
          <cell r="AG764">
            <v>1.2549999999999999</v>
          </cell>
          <cell r="AH764">
            <v>4</v>
          </cell>
          <cell r="AI764">
            <v>0</v>
          </cell>
          <cell r="AJ764">
            <v>7.9411764705882355</v>
          </cell>
        </row>
        <row r="765">
          <cell r="A765" t="str">
            <v>Anthony Bass</v>
          </cell>
          <cell r="G765" t="str">
            <v>P</v>
          </cell>
          <cell r="K765">
            <v>-17.079999999999998</v>
          </cell>
          <cell r="L765" t="str">
            <v>SD</v>
          </cell>
          <cell r="M765">
            <v>40</v>
          </cell>
          <cell r="Y765">
            <v>3</v>
          </cell>
          <cell r="Z765">
            <v>0</v>
          </cell>
          <cell r="AA765">
            <v>87</v>
          </cell>
          <cell r="AB765">
            <v>78</v>
          </cell>
          <cell r="AC765">
            <v>8</v>
          </cell>
          <cell r="AD765">
            <v>35</v>
          </cell>
          <cell r="AE765">
            <v>61</v>
          </cell>
          <cell r="AF765">
            <v>3.62</v>
          </cell>
          <cell r="AG765">
            <v>1.2989999999999999</v>
          </cell>
          <cell r="AH765">
            <v>0</v>
          </cell>
          <cell r="AI765">
            <v>0</v>
          </cell>
          <cell r="AJ765">
            <v>6.3103448275862073</v>
          </cell>
        </row>
        <row r="766">
          <cell r="A766" t="str">
            <v>Joe Wieland</v>
          </cell>
          <cell r="G766" t="str">
            <v>P</v>
          </cell>
          <cell r="K766">
            <v>-17.37</v>
          </cell>
          <cell r="L766" t="str">
            <v>SD</v>
          </cell>
          <cell r="M766">
            <v>8</v>
          </cell>
          <cell r="Y766">
            <v>2</v>
          </cell>
          <cell r="Z766">
            <v>0</v>
          </cell>
          <cell r="AA766">
            <v>49</v>
          </cell>
          <cell r="AB766">
            <v>57</v>
          </cell>
          <cell r="AC766">
            <v>4</v>
          </cell>
          <cell r="AD766">
            <v>10</v>
          </cell>
          <cell r="AE766">
            <v>47</v>
          </cell>
          <cell r="AF766">
            <v>3.67</v>
          </cell>
          <cell r="AG766">
            <v>1.367</v>
          </cell>
          <cell r="AH766">
            <v>4</v>
          </cell>
          <cell r="AI766">
            <v>0</v>
          </cell>
          <cell r="AJ766">
            <v>8.6326530612244898</v>
          </cell>
        </row>
        <row r="767">
          <cell r="A767" t="str">
            <v>Brad Boxberger</v>
          </cell>
          <cell r="G767" t="str">
            <v>P</v>
          </cell>
          <cell r="K767">
            <v>-18.850000000000001</v>
          </cell>
          <cell r="L767" t="str">
            <v>SD</v>
          </cell>
          <cell r="M767">
            <v>23</v>
          </cell>
          <cell r="Y767">
            <v>1</v>
          </cell>
          <cell r="Z767">
            <v>1</v>
          </cell>
          <cell r="AA767">
            <v>30</v>
          </cell>
          <cell r="AB767">
            <v>27</v>
          </cell>
          <cell r="AC767">
            <v>3</v>
          </cell>
          <cell r="AD767">
            <v>16</v>
          </cell>
          <cell r="AE767">
            <v>40</v>
          </cell>
          <cell r="AF767">
            <v>4.2</v>
          </cell>
          <cell r="AG767">
            <v>1.4330000000000001</v>
          </cell>
          <cell r="AH767">
            <v>4</v>
          </cell>
          <cell r="AI767">
            <v>0</v>
          </cell>
          <cell r="AJ767">
            <v>12</v>
          </cell>
        </row>
        <row r="768">
          <cell r="A768" t="str">
            <v>Robbie Erlin</v>
          </cell>
          <cell r="G768" t="str">
            <v>P</v>
          </cell>
          <cell r="K768">
            <v>-18.899999999999999</v>
          </cell>
          <cell r="L768" t="str">
            <v>SD</v>
          </cell>
          <cell r="M768">
            <v>7</v>
          </cell>
          <cell r="Y768">
            <v>1</v>
          </cell>
          <cell r="Z768">
            <v>0</v>
          </cell>
          <cell r="AA768">
            <v>37</v>
          </cell>
          <cell r="AB768">
            <v>38</v>
          </cell>
          <cell r="AC768">
            <v>5</v>
          </cell>
          <cell r="AD768">
            <v>7</v>
          </cell>
          <cell r="AE768">
            <v>40</v>
          </cell>
          <cell r="AF768">
            <v>3.65</v>
          </cell>
          <cell r="AG768">
            <v>1.216</v>
          </cell>
          <cell r="AH768">
            <v>3</v>
          </cell>
          <cell r="AI768">
            <v>0</v>
          </cell>
          <cell r="AJ768">
            <v>9.7297297297297298</v>
          </cell>
        </row>
        <row r="769">
          <cell r="A769" t="str">
            <v>Jason Bartlett</v>
          </cell>
          <cell r="G769" t="str">
            <v xml:space="preserve">SS   </v>
          </cell>
          <cell r="K769">
            <v>-1.07</v>
          </cell>
          <cell r="L769" t="str">
            <v>SD</v>
          </cell>
          <cell r="M769">
            <v>137</v>
          </cell>
          <cell r="N769">
            <v>516</v>
          </cell>
          <cell r="O769">
            <v>134</v>
          </cell>
          <cell r="P769">
            <v>4</v>
          </cell>
          <cell r="Q769">
            <v>47</v>
          </cell>
          <cell r="R769">
            <v>69</v>
          </cell>
          <cell r="S769">
            <v>20</v>
          </cell>
          <cell r="T769">
            <v>92</v>
          </cell>
          <cell r="U769">
            <v>0.26</v>
          </cell>
          <cell r="V769">
            <v>0.34699999999999998</v>
          </cell>
          <cell r="W769">
            <v>0.32900000000000001</v>
          </cell>
          <cell r="X769">
            <v>0.67599999999999993</v>
          </cell>
        </row>
        <row r="770">
          <cell r="A770" t="str">
            <v>Everth Cabrera</v>
          </cell>
          <cell r="G770" t="str">
            <v xml:space="preserve">SS   </v>
          </cell>
          <cell r="K770">
            <v>-8.49</v>
          </cell>
          <cell r="L770" t="str">
            <v>SD</v>
          </cell>
          <cell r="M770">
            <v>63</v>
          </cell>
          <cell r="N770">
            <v>209</v>
          </cell>
          <cell r="O770">
            <v>51</v>
          </cell>
          <cell r="P770">
            <v>1</v>
          </cell>
          <cell r="Q770">
            <v>18</v>
          </cell>
          <cell r="R770">
            <v>31</v>
          </cell>
          <cell r="S770">
            <v>26</v>
          </cell>
          <cell r="U770">
            <v>0.24399999999999999</v>
          </cell>
          <cell r="V770">
            <v>0.33500000000000002</v>
          </cell>
          <cell r="W770">
            <v>0.315</v>
          </cell>
          <cell r="X770">
            <v>0.65</v>
          </cell>
        </row>
        <row r="771">
          <cell r="A771" t="str">
            <v>Andy Parrino</v>
          </cell>
          <cell r="G771" t="str">
            <v xml:space="preserve">SS   </v>
          </cell>
          <cell r="K771">
            <v>-16.98</v>
          </cell>
          <cell r="L771" t="str">
            <v>SD</v>
          </cell>
          <cell r="M771">
            <v>48</v>
          </cell>
          <cell r="N771">
            <v>141</v>
          </cell>
          <cell r="O771">
            <v>33</v>
          </cell>
          <cell r="P771">
            <v>2</v>
          </cell>
          <cell r="Q771">
            <v>16</v>
          </cell>
          <cell r="R771">
            <v>18</v>
          </cell>
          <cell r="S771">
            <v>2</v>
          </cell>
          <cell r="U771">
            <v>0.23400000000000001</v>
          </cell>
          <cell r="V771">
            <v>0.34</v>
          </cell>
          <cell r="W771">
            <v>0.33900000000000002</v>
          </cell>
          <cell r="X771">
            <v>0.67900000000000005</v>
          </cell>
        </row>
        <row r="772">
          <cell r="A772" t="str">
            <v>Kyle Seager</v>
          </cell>
          <cell r="G772" t="str">
            <v xml:space="preserve">3B   </v>
          </cell>
          <cell r="K772">
            <v>-2.9</v>
          </cell>
          <cell r="L772" t="str">
            <v>SEA</v>
          </cell>
          <cell r="M772">
            <v>96</v>
          </cell>
          <cell r="N772">
            <v>369</v>
          </cell>
          <cell r="O772">
            <v>103</v>
          </cell>
          <cell r="P772">
            <v>6</v>
          </cell>
          <cell r="Q772">
            <v>33</v>
          </cell>
          <cell r="R772">
            <v>53</v>
          </cell>
          <cell r="S772">
            <v>7</v>
          </cell>
          <cell r="T772">
            <v>81</v>
          </cell>
          <cell r="U772">
            <v>0.27900000000000003</v>
          </cell>
          <cell r="V772">
            <v>0.39800000000000002</v>
          </cell>
          <cell r="W772">
            <v>0.33100000000000002</v>
          </cell>
          <cell r="X772">
            <v>0.72900000000000009</v>
          </cell>
        </row>
        <row r="773">
          <cell r="A773" t="str">
            <v>Chone Figgins</v>
          </cell>
          <cell r="G773" t="str">
            <v xml:space="preserve">3B   </v>
          </cell>
          <cell r="K773">
            <v>-9.93</v>
          </cell>
          <cell r="L773" t="str">
            <v>SEA</v>
          </cell>
          <cell r="M773">
            <v>103</v>
          </cell>
          <cell r="N773">
            <v>383</v>
          </cell>
          <cell r="O773">
            <v>94</v>
          </cell>
          <cell r="P773">
            <v>1</v>
          </cell>
          <cell r="Q773">
            <v>24</v>
          </cell>
          <cell r="R773">
            <v>44</v>
          </cell>
          <cell r="S773">
            <v>23</v>
          </cell>
          <cell r="T773">
            <v>47</v>
          </cell>
          <cell r="U773">
            <v>0.245</v>
          </cell>
          <cell r="V773">
            <v>0.30299999999999999</v>
          </cell>
          <cell r="W773">
            <v>0.32600000000000001</v>
          </cell>
          <cell r="X773">
            <v>0.629</v>
          </cell>
        </row>
        <row r="774">
          <cell r="A774" t="str">
            <v>Alex Liddi</v>
          </cell>
          <cell r="G774" t="str">
            <v xml:space="preserve">3B   </v>
          </cell>
          <cell r="K774">
            <v>-10.25</v>
          </cell>
          <cell r="L774" t="str">
            <v>SEA</v>
          </cell>
          <cell r="M774">
            <v>53</v>
          </cell>
          <cell r="N774">
            <v>197</v>
          </cell>
          <cell r="O774">
            <v>50</v>
          </cell>
          <cell r="P774">
            <v>7</v>
          </cell>
          <cell r="Q774">
            <v>29</v>
          </cell>
          <cell r="R774">
            <v>29</v>
          </cell>
          <cell r="S774">
            <v>2</v>
          </cell>
          <cell r="U774">
            <v>0.254</v>
          </cell>
          <cell r="V774">
            <v>0.42599999999999999</v>
          </cell>
          <cell r="W774">
            <v>0.31</v>
          </cell>
          <cell r="X774">
            <v>0.73599999999999999</v>
          </cell>
        </row>
        <row r="775">
          <cell r="A775" t="str">
            <v>Miguel Olivo</v>
          </cell>
          <cell r="G775" t="str">
            <v xml:space="preserve">C    </v>
          </cell>
          <cell r="K775">
            <v>-1.65</v>
          </cell>
          <cell r="L775" t="str">
            <v>SEA</v>
          </cell>
          <cell r="M775">
            <v>123</v>
          </cell>
          <cell r="N775">
            <v>435</v>
          </cell>
          <cell r="O775">
            <v>105</v>
          </cell>
          <cell r="P775">
            <v>18</v>
          </cell>
          <cell r="Q775">
            <v>61</v>
          </cell>
          <cell r="R775">
            <v>54</v>
          </cell>
          <cell r="S775">
            <v>6</v>
          </cell>
          <cell r="T775">
            <v>128</v>
          </cell>
          <cell r="U775">
            <v>0.24099999999999999</v>
          </cell>
          <cell r="V775">
            <v>0.42099999999999999</v>
          </cell>
          <cell r="W775">
            <v>0.27900000000000003</v>
          </cell>
          <cell r="X775">
            <v>0.7</v>
          </cell>
        </row>
        <row r="776">
          <cell r="A776" t="str">
            <v>John Jaso</v>
          </cell>
          <cell r="G776" t="str">
            <v xml:space="preserve">C    </v>
          </cell>
          <cell r="K776">
            <v>-11.43</v>
          </cell>
          <cell r="L776" t="str">
            <v>SEA</v>
          </cell>
          <cell r="M776">
            <v>98</v>
          </cell>
          <cell r="N776">
            <v>291</v>
          </cell>
          <cell r="O776">
            <v>72</v>
          </cell>
          <cell r="P776">
            <v>5</v>
          </cell>
          <cell r="Q776">
            <v>33</v>
          </cell>
          <cell r="R776">
            <v>39</v>
          </cell>
          <cell r="S776">
            <v>1</v>
          </cell>
          <cell r="T776">
            <v>27</v>
          </cell>
          <cell r="U776">
            <v>0.247</v>
          </cell>
          <cell r="V776">
            <v>0.35699999999999998</v>
          </cell>
          <cell r="W776">
            <v>0.34100000000000003</v>
          </cell>
          <cell r="X776">
            <v>0.69799999999999995</v>
          </cell>
        </row>
        <row r="777">
          <cell r="A777" t="str">
            <v>Casper Wells</v>
          </cell>
          <cell r="G777" t="str">
            <v xml:space="preserve">OF   </v>
          </cell>
          <cell r="K777">
            <v>-3.32</v>
          </cell>
          <cell r="L777" t="str">
            <v>SEA</v>
          </cell>
          <cell r="M777">
            <v>115</v>
          </cell>
          <cell r="N777">
            <v>305</v>
          </cell>
          <cell r="O777">
            <v>76</v>
          </cell>
          <cell r="P777">
            <v>15</v>
          </cell>
          <cell r="Q777">
            <v>40</v>
          </cell>
          <cell r="R777">
            <v>44</v>
          </cell>
          <cell r="S777">
            <v>4</v>
          </cell>
          <cell r="T777">
            <v>62</v>
          </cell>
          <cell r="U777">
            <v>0.249</v>
          </cell>
          <cell r="V777">
            <v>0.46600000000000003</v>
          </cell>
          <cell r="W777">
            <v>0.30399999999999999</v>
          </cell>
          <cell r="X777">
            <v>0.77</v>
          </cell>
        </row>
        <row r="778">
          <cell r="A778" t="str">
            <v>Franklin Gutierrez</v>
          </cell>
          <cell r="G778" t="str">
            <v xml:space="preserve">OF   </v>
          </cell>
          <cell r="K778">
            <v>-6.28</v>
          </cell>
          <cell r="L778" t="str">
            <v>SEA</v>
          </cell>
          <cell r="M778">
            <v>122</v>
          </cell>
          <cell r="N778">
            <v>444</v>
          </cell>
          <cell r="O778">
            <v>109</v>
          </cell>
          <cell r="P778">
            <v>8</v>
          </cell>
          <cell r="Q778">
            <v>43</v>
          </cell>
          <cell r="R778">
            <v>48</v>
          </cell>
          <cell r="S778">
            <v>18</v>
          </cell>
          <cell r="T778">
            <v>97</v>
          </cell>
          <cell r="U778">
            <v>0.245</v>
          </cell>
          <cell r="V778">
            <v>0.34699999999999998</v>
          </cell>
          <cell r="W778">
            <v>0.30199999999999999</v>
          </cell>
          <cell r="X778">
            <v>0.64900000000000002</v>
          </cell>
        </row>
        <row r="779">
          <cell r="A779" t="str">
            <v>Trayvon Robinson</v>
          </cell>
          <cell r="G779" t="str">
            <v xml:space="preserve">OF   </v>
          </cell>
          <cell r="K779">
            <v>-7.18</v>
          </cell>
          <cell r="L779" t="str">
            <v>SEA</v>
          </cell>
          <cell r="M779">
            <v>70</v>
          </cell>
          <cell r="N779">
            <v>246</v>
          </cell>
          <cell r="O779">
            <v>65</v>
          </cell>
          <cell r="P779">
            <v>7</v>
          </cell>
          <cell r="Q779">
            <v>28</v>
          </cell>
          <cell r="R779">
            <v>34</v>
          </cell>
          <cell r="S779">
            <v>8</v>
          </cell>
          <cell r="T779">
            <v>83</v>
          </cell>
          <cell r="U779">
            <v>0.26400000000000001</v>
          </cell>
          <cell r="V779">
            <v>0.41099999999999998</v>
          </cell>
          <cell r="W779">
            <v>0.32</v>
          </cell>
          <cell r="X779">
            <v>0.73099999999999998</v>
          </cell>
        </row>
        <row r="780">
          <cell r="A780" t="str">
            <v>Michael Saunders</v>
          </cell>
          <cell r="G780" t="str">
            <v xml:space="preserve">OF   </v>
          </cell>
          <cell r="K780">
            <v>-19.43</v>
          </cell>
          <cell r="L780" t="str">
            <v>SEA</v>
          </cell>
          <cell r="M780">
            <v>60</v>
          </cell>
          <cell r="N780">
            <v>169</v>
          </cell>
          <cell r="O780">
            <v>34</v>
          </cell>
          <cell r="P780">
            <v>4</v>
          </cell>
          <cell r="Q780">
            <v>13</v>
          </cell>
          <cell r="R780">
            <v>17</v>
          </cell>
          <cell r="S780">
            <v>5</v>
          </cell>
          <cell r="T780">
            <v>57</v>
          </cell>
          <cell r="U780">
            <v>0.20100000000000001</v>
          </cell>
          <cell r="V780">
            <v>0.314</v>
          </cell>
          <cell r="W780">
            <v>0.26800000000000002</v>
          </cell>
          <cell r="X780">
            <v>0.58200000000000007</v>
          </cell>
        </row>
        <row r="781">
          <cell r="A781" t="str">
            <v>Jason Vargas</v>
          </cell>
          <cell r="G781" t="str">
            <v>P</v>
          </cell>
          <cell r="K781">
            <v>14.37</v>
          </cell>
          <cell r="L781" t="str">
            <v>SEA</v>
          </cell>
          <cell r="M781">
            <v>31</v>
          </cell>
          <cell r="Y781">
            <v>9</v>
          </cell>
          <cell r="Z781">
            <v>0</v>
          </cell>
          <cell r="AA781">
            <v>195</v>
          </cell>
          <cell r="AB781">
            <v>199</v>
          </cell>
          <cell r="AC781">
            <v>21</v>
          </cell>
          <cell r="AD781">
            <v>61</v>
          </cell>
          <cell r="AE781">
            <v>135</v>
          </cell>
          <cell r="AF781">
            <v>4.1100000000000003</v>
          </cell>
          <cell r="AG781">
            <v>1.333</v>
          </cell>
          <cell r="AH781">
            <v>0</v>
          </cell>
          <cell r="AI781">
            <v>17</v>
          </cell>
          <cell r="AJ781">
            <v>6.2307692307692308</v>
          </cell>
        </row>
        <row r="782">
          <cell r="A782" t="str">
            <v>Hector Noesi</v>
          </cell>
          <cell r="G782" t="str">
            <v>P</v>
          </cell>
          <cell r="K782">
            <v>5.7</v>
          </cell>
          <cell r="L782" t="str">
            <v>SEA</v>
          </cell>
          <cell r="M782">
            <v>27</v>
          </cell>
          <cell r="Y782">
            <v>6</v>
          </cell>
          <cell r="Z782">
            <v>0</v>
          </cell>
          <cell r="AA782">
            <v>118</v>
          </cell>
          <cell r="AB782">
            <v>115</v>
          </cell>
          <cell r="AC782">
            <v>8</v>
          </cell>
          <cell r="AD782">
            <v>30</v>
          </cell>
          <cell r="AE782">
            <v>105</v>
          </cell>
          <cell r="AF782">
            <v>3.58</v>
          </cell>
          <cell r="AG782">
            <v>1.2290000000000001</v>
          </cell>
          <cell r="AH782">
            <v>3</v>
          </cell>
          <cell r="AI782">
            <v>10</v>
          </cell>
          <cell r="AJ782">
            <v>8.0084745762711869</v>
          </cell>
        </row>
        <row r="783">
          <cell r="A783" t="str">
            <v>Hisashi Iwakuma</v>
          </cell>
          <cell r="G783" t="str">
            <v>P</v>
          </cell>
          <cell r="K783">
            <v>1.36</v>
          </cell>
          <cell r="L783" t="str">
            <v>SEA</v>
          </cell>
          <cell r="M783">
            <v>22</v>
          </cell>
          <cell r="Y783">
            <v>6</v>
          </cell>
          <cell r="Z783">
            <v>0</v>
          </cell>
          <cell r="AA783">
            <v>117</v>
          </cell>
          <cell r="AB783">
            <v>125</v>
          </cell>
          <cell r="AC783">
            <v>11</v>
          </cell>
          <cell r="AD783">
            <v>46</v>
          </cell>
          <cell r="AE783">
            <v>75</v>
          </cell>
          <cell r="AF783">
            <v>3.77</v>
          </cell>
          <cell r="AG783">
            <v>1.462</v>
          </cell>
          <cell r="AH783">
            <v>0</v>
          </cell>
          <cell r="AI783">
            <v>12</v>
          </cell>
          <cell r="AJ783">
            <v>5.7692307692307701</v>
          </cell>
        </row>
        <row r="784">
          <cell r="A784" t="str">
            <v>Blake Beavan</v>
          </cell>
          <cell r="G784" t="str">
            <v>P</v>
          </cell>
          <cell r="K784">
            <v>-7.26</v>
          </cell>
          <cell r="L784" t="str">
            <v>SEA</v>
          </cell>
          <cell r="M784">
            <v>18</v>
          </cell>
          <cell r="Y784">
            <v>5</v>
          </cell>
          <cell r="Z784">
            <v>0</v>
          </cell>
          <cell r="AA784">
            <v>110</v>
          </cell>
          <cell r="AB784">
            <v>122</v>
          </cell>
          <cell r="AC784">
            <v>13</v>
          </cell>
          <cell r="AD784">
            <v>18</v>
          </cell>
          <cell r="AE784">
            <v>58</v>
          </cell>
          <cell r="AF784">
            <v>4.25</v>
          </cell>
          <cell r="AG784">
            <v>1.2729999999999999</v>
          </cell>
          <cell r="AH784">
            <v>0</v>
          </cell>
          <cell r="AI784">
            <v>9</v>
          </cell>
          <cell r="AJ784">
            <v>4.7454545454545451</v>
          </cell>
        </row>
        <row r="785">
          <cell r="A785" t="str">
            <v>Charlie Furbush</v>
          </cell>
          <cell r="G785" t="str">
            <v>P</v>
          </cell>
          <cell r="K785">
            <v>-7.29</v>
          </cell>
          <cell r="L785" t="str">
            <v>SEA</v>
          </cell>
          <cell r="M785">
            <v>17</v>
          </cell>
          <cell r="Y785">
            <v>5</v>
          </cell>
          <cell r="Z785">
            <v>0</v>
          </cell>
          <cell r="AA785">
            <v>94</v>
          </cell>
          <cell r="AB785">
            <v>97</v>
          </cell>
          <cell r="AC785">
            <v>15</v>
          </cell>
          <cell r="AD785">
            <v>29</v>
          </cell>
          <cell r="AE785">
            <v>89</v>
          </cell>
          <cell r="AF785">
            <v>4.79</v>
          </cell>
          <cell r="AG785">
            <v>1.34</v>
          </cell>
          <cell r="AH785">
            <v>0</v>
          </cell>
          <cell r="AI785">
            <v>8</v>
          </cell>
          <cell r="AJ785">
            <v>8.5212765957446805</v>
          </cell>
        </row>
        <row r="786">
          <cell r="A786" t="str">
            <v>Tom Wilhelmsen</v>
          </cell>
          <cell r="G786" t="str">
            <v>P</v>
          </cell>
          <cell r="K786">
            <v>-15.37</v>
          </cell>
          <cell r="L786" t="str">
            <v>SEA</v>
          </cell>
          <cell r="M786">
            <v>56</v>
          </cell>
          <cell r="Y786">
            <v>2</v>
          </cell>
          <cell r="Z786">
            <v>0</v>
          </cell>
          <cell r="AA786">
            <v>63</v>
          </cell>
          <cell r="AB786">
            <v>62</v>
          </cell>
          <cell r="AC786">
            <v>7</v>
          </cell>
          <cell r="AD786">
            <v>29</v>
          </cell>
          <cell r="AE786">
            <v>58</v>
          </cell>
          <cell r="AF786">
            <v>3.71</v>
          </cell>
          <cell r="AG786">
            <v>1.444</v>
          </cell>
          <cell r="AH786">
            <v>5</v>
          </cell>
          <cell r="AI786">
            <v>0</v>
          </cell>
          <cell r="AJ786">
            <v>8.2857142857142847</v>
          </cell>
        </row>
        <row r="787">
          <cell r="A787" t="str">
            <v>Chance Ruffin</v>
          </cell>
          <cell r="G787" t="str">
            <v>P</v>
          </cell>
          <cell r="K787">
            <v>-15.98</v>
          </cell>
          <cell r="L787" t="str">
            <v>SEA</v>
          </cell>
          <cell r="M787">
            <v>50</v>
          </cell>
          <cell r="Y787">
            <v>2</v>
          </cell>
          <cell r="Z787">
            <v>1</v>
          </cell>
          <cell r="AA787">
            <v>49</v>
          </cell>
          <cell r="AB787">
            <v>41</v>
          </cell>
          <cell r="AC787">
            <v>4</v>
          </cell>
          <cell r="AD787">
            <v>20</v>
          </cell>
          <cell r="AE787">
            <v>45</v>
          </cell>
          <cell r="AF787">
            <v>3.31</v>
          </cell>
          <cell r="AG787">
            <v>1.2450000000000001</v>
          </cell>
          <cell r="AH787">
            <v>4</v>
          </cell>
          <cell r="AI787">
            <v>0</v>
          </cell>
          <cell r="AJ787">
            <v>8.2653061224489797</v>
          </cell>
        </row>
        <row r="788">
          <cell r="A788" t="str">
            <v>Shawn Camp</v>
          </cell>
          <cell r="G788" t="str">
            <v>P</v>
          </cell>
          <cell r="K788">
            <v>-20.66</v>
          </cell>
          <cell r="L788" t="str">
            <v>SEA</v>
          </cell>
          <cell r="M788">
            <v>64</v>
          </cell>
          <cell r="Y788">
            <v>4</v>
          </cell>
          <cell r="Z788">
            <v>0</v>
          </cell>
          <cell r="AA788">
            <v>66</v>
          </cell>
          <cell r="AB788">
            <v>70</v>
          </cell>
          <cell r="AC788">
            <v>4</v>
          </cell>
          <cell r="AD788">
            <v>21</v>
          </cell>
          <cell r="AE788">
            <v>42</v>
          </cell>
          <cell r="AF788">
            <v>3.82</v>
          </cell>
          <cell r="AG788">
            <v>1.379</v>
          </cell>
          <cell r="AH788">
            <v>0</v>
          </cell>
          <cell r="AI788">
            <v>0</v>
          </cell>
          <cell r="AJ788">
            <v>5.7272727272727275</v>
          </cell>
        </row>
        <row r="789">
          <cell r="A789" t="str">
            <v>Brendan Ryan</v>
          </cell>
          <cell r="G789" t="str">
            <v xml:space="preserve">SS   </v>
          </cell>
          <cell r="K789">
            <v>-5.78</v>
          </cell>
          <cell r="L789" t="str">
            <v>SEA</v>
          </cell>
          <cell r="M789">
            <v>135</v>
          </cell>
          <cell r="N789">
            <v>483</v>
          </cell>
          <cell r="O789">
            <v>121</v>
          </cell>
          <cell r="P789">
            <v>4</v>
          </cell>
          <cell r="Q789">
            <v>41</v>
          </cell>
          <cell r="R789">
            <v>59</v>
          </cell>
          <cell r="S789">
            <v>19</v>
          </cell>
          <cell r="T789">
            <v>76</v>
          </cell>
          <cell r="U789">
            <v>0.251</v>
          </cell>
          <cell r="V789">
            <v>0.34</v>
          </cell>
          <cell r="W789">
            <v>0.307</v>
          </cell>
          <cell r="X789">
            <v>0.64700000000000002</v>
          </cell>
        </row>
        <row r="790">
          <cell r="A790" t="str">
            <v>Nick Franklin</v>
          </cell>
          <cell r="G790" t="str">
            <v xml:space="preserve">SS   </v>
          </cell>
          <cell r="K790">
            <v>-11.23</v>
          </cell>
          <cell r="L790" t="str">
            <v>SEA</v>
          </cell>
          <cell r="M790">
            <v>36</v>
          </cell>
          <cell r="N790">
            <v>142</v>
          </cell>
          <cell r="O790">
            <v>40</v>
          </cell>
          <cell r="P790">
            <v>4</v>
          </cell>
          <cell r="Q790">
            <v>15</v>
          </cell>
          <cell r="R790">
            <v>22</v>
          </cell>
          <cell r="S790">
            <v>5</v>
          </cell>
          <cell r="U790">
            <v>0.28199999999999997</v>
          </cell>
          <cell r="V790">
            <v>0.41499999999999998</v>
          </cell>
          <cell r="W790">
            <v>0.34200000000000003</v>
          </cell>
          <cell r="X790">
            <v>0.75700000000000001</v>
          </cell>
        </row>
        <row r="791">
          <cell r="A791" t="str">
            <v>Aubrey Huff</v>
          </cell>
          <cell r="G791" t="str">
            <v xml:space="preserve">1B   </v>
          </cell>
          <cell r="K791">
            <v>2.5099999999999998</v>
          </cell>
          <cell r="L791" t="str">
            <v>SF</v>
          </cell>
          <cell r="M791">
            <v>136</v>
          </cell>
          <cell r="N791">
            <v>486</v>
          </cell>
          <cell r="O791">
            <v>127</v>
          </cell>
          <cell r="P791">
            <v>15</v>
          </cell>
          <cell r="Q791">
            <v>65</v>
          </cell>
          <cell r="R791">
            <v>59</v>
          </cell>
          <cell r="S791">
            <v>4</v>
          </cell>
          <cell r="T791">
            <v>69</v>
          </cell>
          <cell r="U791">
            <v>0.26100000000000001</v>
          </cell>
          <cell r="V791">
            <v>0.41399999999999998</v>
          </cell>
          <cell r="W791">
            <v>0.34100000000000003</v>
          </cell>
          <cell r="X791">
            <v>0.755</v>
          </cell>
        </row>
        <row r="792">
          <cell r="A792" t="str">
            <v>Brett Pill</v>
          </cell>
          <cell r="G792" t="str">
            <v xml:space="preserve">1B   </v>
          </cell>
          <cell r="K792">
            <v>-7.83</v>
          </cell>
          <cell r="L792" t="str">
            <v>SF</v>
          </cell>
          <cell r="M792">
            <v>53</v>
          </cell>
          <cell r="N792">
            <v>201</v>
          </cell>
          <cell r="O792">
            <v>57</v>
          </cell>
          <cell r="P792">
            <v>6</v>
          </cell>
          <cell r="Q792">
            <v>29</v>
          </cell>
          <cell r="R792">
            <v>31</v>
          </cell>
          <cell r="S792">
            <v>2</v>
          </cell>
          <cell r="T792">
            <v>20</v>
          </cell>
          <cell r="U792">
            <v>0.28399999999999997</v>
          </cell>
          <cell r="V792">
            <v>0.443</v>
          </cell>
          <cell r="W792">
            <v>0.32300000000000001</v>
          </cell>
          <cell r="X792">
            <v>0.76600000000000001</v>
          </cell>
        </row>
        <row r="793">
          <cell r="A793" t="str">
            <v>Freddy Sanchez</v>
          </cell>
          <cell r="G793" t="str">
            <v xml:space="preserve">2B   </v>
          </cell>
          <cell r="K793">
            <v>-2.93</v>
          </cell>
          <cell r="L793" t="str">
            <v>SF</v>
          </cell>
          <cell r="M793">
            <v>103</v>
          </cell>
          <cell r="N793">
            <v>407</v>
          </cell>
          <cell r="O793">
            <v>118</v>
          </cell>
          <cell r="P793">
            <v>6</v>
          </cell>
          <cell r="Q793">
            <v>41</v>
          </cell>
          <cell r="R793">
            <v>46</v>
          </cell>
          <cell r="S793">
            <v>2</v>
          </cell>
          <cell r="T793">
            <v>48</v>
          </cell>
          <cell r="U793">
            <v>0.28999999999999998</v>
          </cell>
          <cell r="V793">
            <v>0.39300000000000002</v>
          </cell>
          <cell r="W793">
            <v>0.33900000000000002</v>
          </cell>
          <cell r="X793">
            <v>0.73199999999999998</v>
          </cell>
        </row>
        <row r="794">
          <cell r="A794" t="str">
            <v>Mike Fontenot</v>
          </cell>
          <cell r="G794" t="str">
            <v xml:space="preserve">2B   </v>
          </cell>
          <cell r="K794">
            <v>-13.25</v>
          </cell>
          <cell r="L794" t="str">
            <v>SF</v>
          </cell>
          <cell r="M794">
            <v>99</v>
          </cell>
          <cell r="N794">
            <v>253</v>
          </cell>
          <cell r="O794">
            <v>63</v>
          </cell>
          <cell r="P794">
            <v>4</v>
          </cell>
          <cell r="Q794">
            <v>26</v>
          </cell>
          <cell r="R794">
            <v>25</v>
          </cell>
          <cell r="S794">
            <v>4</v>
          </cell>
          <cell r="T794">
            <v>46</v>
          </cell>
          <cell r="U794">
            <v>0.249</v>
          </cell>
          <cell r="V794">
            <v>0.38300000000000001</v>
          </cell>
          <cell r="W794">
            <v>0.31900000000000001</v>
          </cell>
          <cell r="X794">
            <v>0.70199999999999996</v>
          </cell>
        </row>
        <row r="795">
          <cell r="A795" t="str">
            <v>Chris Stewart</v>
          </cell>
          <cell r="G795" t="str">
            <v xml:space="preserve">C    </v>
          </cell>
          <cell r="K795">
            <v>-17.37</v>
          </cell>
          <cell r="L795" t="str">
            <v>SF</v>
          </cell>
          <cell r="M795">
            <v>66</v>
          </cell>
          <cell r="N795">
            <v>180</v>
          </cell>
          <cell r="O795">
            <v>42</v>
          </cell>
          <cell r="P795">
            <v>3</v>
          </cell>
          <cell r="Q795">
            <v>16</v>
          </cell>
          <cell r="R795">
            <v>22</v>
          </cell>
          <cell r="S795">
            <v>1</v>
          </cell>
          <cell r="U795">
            <v>0.23300000000000001</v>
          </cell>
          <cell r="V795">
            <v>0.33300000000000002</v>
          </cell>
          <cell r="W795">
            <v>0.30199999999999999</v>
          </cell>
          <cell r="X795">
            <v>0.63500000000000001</v>
          </cell>
        </row>
        <row r="796">
          <cell r="A796" t="str">
            <v>Nate Schierholtz</v>
          </cell>
          <cell r="G796" t="str">
            <v xml:space="preserve">OF   </v>
          </cell>
          <cell r="K796">
            <v>-5.92</v>
          </cell>
          <cell r="L796" t="str">
            <v>SF</v>
          </cell>
          <cell r="M796">
            <v>134</v>
          </cell>
          <cell r="N796">
            <v>317</v>
          </cell>
          <cell r="O796">
            <v>85</v>
          </cell>
          <cell r="P796">
            <v>7</v>
          </cell>
          <cell r="Q796">
            <v>34</v>
          </cell>
          <cell r="R796">
            <v>41</v>
          </cell>
          <cell r="S796">
            <v>6</v>
          </cell>
          <cell r="T796">
            <v>48</v>
          </cell>
          <cell r="U796">
            <v>0.26800000000000002</v>
          </cell>
          <cell r="V796">
            <v>0.41</v>
          </cell>
          <cell r="W796">
            <v>0.31</v>
          </cell>
          <cell r="X796">
            <v>0.72</v>
          </cell>
        </row>
        <row r="797">
          <cell r="A797" t="str">
            <v>Barry Zito</v>
          </cell>
          <cell r="G797" t="str">
            <v>P</v>
          </cell>
          <cell r="K797">
            <v>-10.75</v>
          </cell>
          <cell r="L797" t="str">
            <v>SF</v>
          </cell>
          <cell r="M797">
            <v>18</v>
          </cell>
          <cell r="Y797">
            <v>5</v>
          </cell>
          <cell r="Z797">
            <v>0</v>
          </cell>
          <cell r="AA797">
            <v>107</v>
          </cell>
          <cell r="AB797">
            <v>105</v>
          </cell>
          <cell r="AC797">
            <v>13</v>
          </cell>
          <cell r="AD797">
            <v>46</v>
          </cell>
          <cell r="AE797">
            <v>79</v>
          </cell>
          <cell r="AF797">
            <v>4.54</v>
          </cell>
          <cell r="AG797">
            <v>1.411</v>
          </cell>
          <cell r="AH797">
            <v>0</v>
          </cell>
          <cell r="AI797">
            <v>6</v>
          </cell>
          <cell r="AJ797">
            <v>6.6448598130841123</v>
          </cell>
        </row>
        <row r="798">
          <cell r="A798" t="str">
            <v>Eric Surkamp</v>
          </cell>
          <cell r="G798" t="str">
            <v>P</v>
          </cell>
          <cell r="K798">
            <v>-14.24</v>
          </cell>
          <cell r="L798" t="str">
            <v>SF</v>
          </cell>
          <cell r="M798">
            <v>13</v>
          </cell>
          <cell r="Y798">
            <v>5</v>
          </cell>
          <cell r="Z798">
            <v>0</v>
          </cell>
          <cell r="AA798">
            <v>75</v>
          </cell>
          <cell r="AB798">
            <v>69</v>
          </cell>
          <cell r="AC798">
            <v>5</v>
          </cell>
          <cell r="AD798">
            <v>39</v>
          </cell>
          <cell r="AE798">
            <v>68</v>
          </cell>
          <cell r="AF798">
            <v>3.96</v>
          </cell>
          <cell r="AG798">
            <v>1.44</v>
          </cell>
          <cell r="AH798">
            <v>6</v>
          </cell>
          <cell r="AI798">
            <v>0</v>
          </cell>
          <cell r="AJ798">
            <v>8.16</v>
          </cell>
        </row>
        <row r="799">
          <cell r="A799" t="str">
            <v>Guillermo Mota</v>
          </cell>
          <cell r="G799" t="str">
            <v>P</v>
          </cell>
          <cell r="K799">
            <v>-15.23</v>
          </cell>
          <cell r="L799" t="str">
            <v>SF</v>
          </cell>
          <cell r="M799">
            <v>58</v>
          </cell>
          <cell r="Y799">
            <v>2</v>
          </cell>
          <cell r="Z799">
            <v>0</v>
          </cell>
          <cell r="AA799">
            <v>62</v>
          </cell>
          <cell r="AB799">
            <v>54</v>
          </cell>
          <cell r="AC799">
            <v>7</v>
          </cell>
          <cell r="AD799">
            <v>29</v>
          </cell>
          <cell r="AE799">
            <v>51</v>
          </cell>
          <cell r="AF799">
            <v>3.63</v>
          </cell>
          <cell r="AG799">
            <v>1.339</v>
          </cell>
          <cell r="AH799">
            <v>6</v>
          </cell>
          <cell r="AI799">
            <v>0</v>
          </cell>
          <cell r="AJ799">
            <v>7.403225806451613</v>
          </cell>
        </row>
        <row r="800">
          <cell r="A800" t="str">
            <v>Ryan Theriot</v>
          </cell>
          <cell r="G800" t="str">
            <v xml:space="preserve">SS   </v>
          </cell>
          <cell r="K800">
            <v>-6.03</v>
          </cell>
          <cell r="L800" t="str">
            <v>SF</v>
          </cell>
          <cell r="M800">
            <v>121</v>
          </cell>
          <cell r="N800">
            <v>443</v>
          </cell>
          <cell r="O800">
            <v>121</v>
          </cell>
          <cell r="P800">
            <v>3</v>
          </cell>
          <cell r="Q800">
            <v>36</v>
          </cell>
          <cell r="R800">
            <v>52</v>
          </cell>
          <cell r="S800">
            <v>10</v>
          </cell>
          <cell r="T800">
            <v>56</v>
          </cell>
          <cell r="U800">
            <v>0.27300000000000002</v>
          </cell>
          <cell r="V800">
            <v>0.33900000000000002</v>
          </cell>
          <cell r="W800">
            <v>0.32400000000000001</v>
          </cell>
          <cell r="X800">
            <v>0.66300000000000003</v>
          </cell>
        </row>
        <row r="801">
          <cell r="A801" t="str">
            <v>Brandon Crawford</v>
          </cell>
          <cell r="G801" t="str">
            <v xml:space="preserve">SS   </v>
          </cell>
          <cell r="K801">
            <v>-14.03</v>
          </cell>
          <cell r="L801" t="str">
            <v>SF</v>
          </cell>
          <cell r="M801">
            <v>95</v>
          </cell>
          <cell r="N801">
            <v>319</v>
          </cell>
          <cell r="O801">
            <v>74</v>
          </cell>
          <cell r="P801">
            <v>5</v>
          </cell>
          <cell r="Q801">
            <v>31</v>
          </cell>
          <cell r="R801">
            <v>39</v>
          </cell>
          <cell r="S801">
            <v>5</v>
          </cell>
          <cell r="T801">
            <v>45</v>
          </cell>
          <cell r="U801">
            <v>0.23200000000000001</v>
          </cell>
          <cell r="V801">
            <v>0.33500000000000002</v>
          </cell>
          <cell r="W801">
            <v>0.30299999999999999</v>
          </cell>
          <cell r="X801">
            <v>0.63800000000000001</v>
          </cell>
        </row>
        <row r="802">
          <cell r="A802" t="str">
            <v>Emmanuel Burriss</v>
          </cell>
          <cell r="G802" t="str">
            <v xml:space="preserve">SS   </v>
          </cell>
          <cell r="K802">
            <v>-16.14</v>
          </cell>
          <cell r="L802" t="str">
            <v>SF</v>
          </cell>
          <cell r="M802">
            <v>58</v>
          </cell>
          <cell r="N802">
            <v>177</v>
          </cell>
          <cell r="O802">
            <v>43</v>
          </cell>
          <cell r="P802">
            <v>0</v>
          </cell>
          <cell r="Q802">
            <v>9</v>
          </cell>
          <cell r="R802">
            <v>21</v>
          </cell>
          <cell r="S802">
            <v>13</v>
          </cell>
          <cell r="U802">
            <v>0.24299999999999999</v>
          </cell>
          <cell r="V802">
            <v>0.28199999999999997</v>
          </cell>
          <cell r="W802">
            <v>0.29099999999999998</v>
          </cell>
          <cell r="X802">
            <v>0.57299999999999995</v>
          </cell>
        </row>
        <row r="803">
          <cell r="A803" t="str">
            <v>Matt Adams</v>
          </cell>
          <cell r="G803" t="str">
            <v xml:space="preserve">1B   </v>
          </cell>
          <cell r="K803">
            <v>-10.82</v>
          </cell>
          <cell r="L803" t="str">
            <v>STL</v>
          </cell>
          <cell r="M803">
            <v>39</v>
          </cell>
          <cell r="N803">
            <v>154</v>
          </cell>
          <cell r="O803">
            <v>42</v>
          </cell>
          <cell r="P803">
            <v>7</v>
          </cell>
          <cell r="Q803">
            <v>25</v>
          </cell>
          <cell r="R803">
            <v>20</v>
          </cell>
          <cell r="S803">
            <v>0</v>
          </cell>
          <cell r="U803">
            <v>0.27300000000000002</v>
          </cell>
          <cell r="V803">
            <v>0.46100000000000002</v>
          </cell>
          <cell r="W803">
            <v>0.317</v>
          </cell>
          <cell r="X803">
            <v>0.77800000000000002</v>
          </cell>
        </row>
        <row r="804">
          <cell r="A804" t="str">
            <v>Skip Schumaker</v>
          </cell>
          <cell r="G804" t="str">
            <v xml:space="preserve">2B   </v>
          </cell>
          <cell r="K804">
            <v>-7.12</v>
          </cell>
          <cell r="L804" t="str">
            <v>STL</v>
          </cell>
          <cell r="M804">
            <v>111</v>
          </cell>
          <cell r="N804">
            <v>369</v>
          </cell>
          <cell r="O804">
            <v>104</v>
          </cell>
          <cell r="P804">
            <v>3</v>
          </cell>
          <cell r="Q804">
            <v>33</v>
          </cell>
          <cell r="R804">
            <v>46</v>
          </cell>
          <cell r="S804">
            <v>2</v>
          </cell>
          <cell r="T804">
            <v>40</v>
          </cell>
          <cell r="U804">
            <v>0.28199999999999997</v>
          </cell>
          <cell r="V804">
            <v>0.36</v>
          </cell>
          <cell r="W804">
            <v>0.33700000000000002</v>
          </cell>
          <cell r="X804">
            <v>0.69700000000000006</v>
          </cell>
        </row>
        <row r="805">
          <cell r="A805" t="str">
            <v>Daniel Descalso</v>
          </cell>
          <cell r="G805" t="str">
            <v xml:space="preserve">3B   </v>
          </cell>
          <cell r="K805">
            <v>-6.72</v>
          </cell>
          <cell r="L805" t="str">
            <v>STL</v>
          </cell>
          <cell r="M805">
            <v>143</v>
          </cell>
          <cell r="N805">
            <v>376</v>
          </cell>
          <cell r="O805">
            <v>101</v>
          </cell>
          <cell r="P805">
            <v>3</v>
          </cell>
          <cell r="Q805">
            <v>40</v>
          </cell>
          <cell r="R805">
            <v>50</v>
          </cell>
          <cell r="S805">
            <v>4</v>
          </cell>
          <cell r="T805">
            <v>58</v>
          </cell>
          <cell r="U805">
            <v>0.26900000000000002</v>
          </cell>
          <cell r="V805">
            <v>0.36399999999999999</v>
          </cell>
          <cell r="W805">
            <v>0.33700000000000002</v>
          </cell>
          <cell r="X805">
            <v>0.70100000000000007</v>
          </cell>
        </row>
        <row r="806">
          <cell r="A806" t="str">
            <v>Zach Cox</v>
          </cell>
          <cell r="G806" t="str">
            <v xml:space="preserve">3B   </v>
          </cell>
          <cell r="K806">
            <v>-16.489999999999998</v>
          </cell>
          <cell r="L806" t="str">
            <v>STL</v>
          </cell>
          <cell r="M806">
            <v>23</v>
          </cell>
          <cell r="N806">
            <v>86</v>
          </cell>
          <cell r="O806">
            <v>24</v>
          </cell>
          <cell r="P806">
            <v>2</v>
          </cell>
          <cell r="Q806">
            <v>10</v>
          </cell>
          <cell r="R806">
            <v>11</v>
          </cell>
          <cell r="S806">
            <v>0</v>
          </cell>
          <cell r="U806">
            <v>0.27900000000000003</v>
          </cell>
          <cell r="V806">
            <v>0.38400000000000001</v>
          </cell>
          <cell r="W806">
            <v>0.32600000000000001</v>
          </cell>
          <cell r="X806">
            <v>0.71</v>
          </cell>
        </row>
        <row r="807">
          <cell r="A807" t="str">
            <v>Tony Cruz</v>
          </cell>
          <cell r="G807" t="str">
            <v xml:space="preserve">C    </v>
          </cell>
          <cell r="K807">
            <v>-15.52</v>
          </cell>
          <cell r="L807" t="str">
            <v>STL</v>
          </cell>
          <cell r="M807">
            <v>45</v>
          </cell>
          <cell r="N807">
            <v>123</v>
          </cell>
          <cell r="O807">
            <v>33</v>
          </cell>
          <cell r="P807">
            <v>2</v>
          </cell>
          <cell r="Q807">
            <v>16</v>
          </cell>
          <cell r="R807">
            <v>15</v>
          </cell>
          <cell r="S807">
            <v>0</v>
          </cell>
          <cell r="T807">
            <v>24</v>
          </cell>
          <cell r="U807">
            <v>0.26800000000000002</v>
          </cell>
          <cell r="V807">
            <v>0.38200000000000001</v>
          </cell>
          <cell r="W807">
            <v>0.33600000000000002</v>
          </cell>
          <cell r="X807">
            <v>0.71799999999999997</v>
          </cell>
        </row>
        <row r="808">
          <cell r="A808" t="str">
            <v>Adron Chambers</v>
          </cell>
          <cell r="G808" t="str">
            <v xml:space="preserve">OF   </v>
          </cell>
          <cell r="K808">
            <v>-13.42</v>
          </cell>
          <cell r="L808" t="str">
            <v>STL</v>
          </cell>
          <cell r="M808">
            <v>49</v>
          </cell>
          <cell r="N808">
            <v>129</v>
          </cell>
          <cell r="O808">
            <v>35</v>
          </cell>
          <cell r="P808">
            <v>2</v>
          </cell>
          <cell r="Q808">
            <v>13</v>
          </cell>
          <cell r="R808">
            <v>21</v>
          </cell>
          <cell r="S808">
            <v>5</v>
          </cell>
          <cell r="U808">
            <v>0.27100000000000002</v>
          </cell>
          <cell r="V808">
            <v>0.38</v>
          </cell>
          <cell r="W808">
            <v>0.33300000000000002</v>
          </cell>
          <cell r="X808">
            <v>0.71300000000000008</v>
          </cell>
        </row>
        <row r="809">
          <cell r="A809" t="str">
            <v>Jake Westbrook</v>
          </cell>
          <cell r="G809" t="str">
            <v>P</v>
          </cell>
          <cell r="K809">
            <v>2.23</v>
          </cell>
          <cell r="L809" t="str">
            <v>STL</v>
          </cell>
          <cell r="M809">
            <v>32</v>
          </cell>
          <cell r="Y809">
            <v>10</v>
          </cell>
          <cell r="Z809">
            <v>0</v>
          </cell>
          <cell r="AA809">
            <v>184</v>
          </cell>
          <cell r="AB809">
            <v>198</v>
          </cell>
          <cell r="AC809">
            <v>17</v>
          </cell>
          <cell r="AD809">
            <v>68</v>
          </cell>
          <cell r="AE809">
            <v>110</v>
          </cell>
          <cell r="AF809">
            <v>4.45</v>
          </cell>
          <cell r="AG809">
            <v>1.446</v>
          </cell>
          <cell r="AH809">
            <v>0</v>
          </cell>
          <cell r="AI809">
            <v>13</v>
          </cell>
          <cell r="AJ809">
            <v>5.3804347826086953</v>
          </cell>
        </row>
        <row r="810">
          <cell r="A810" t="str">
            <v>Kyle Lohse</v>
          </cell>
          <cell r="G810" t="str">
            <v>P</v>
          </cell>
          <cell r="K810">
            <v>1.62</v>
          </cell>
          <cell r="L810" t="str">
            <v>STL</v>
          </cell>
          <cell r="M810">
            <v>25</v>
          </cell>
          <cell r="Y810">
            <v>9</v>
          </cell>
          <cell r="Z810">
            <v>0</v>
          </cell>
          <cell r="AA810">
            <v>144</v>
          </cell>
          <cell r="AB810">
            <v>153</v>
          </cell>
          <cell r="AC810">
            <v>14</v>
          </cell>
          <cell r="AD810">
            <v>39</v>
          </cell>
          <cell r="AE810">
            <v>86</v>
          </cell>
          <cell r="AF810">
            <v>4.25</v>
          </cell>
          <cell r="AG810">
            <v>1.333</v>
          </cell>
          <cell r="AH810">
            <v>0</v>
          </cell>
          <cell r="AI810">
            <v>13</v>
          </cell>
          <cell r="AJ810">
            <v>5.375</v>
          </cell>
        </row>
        <row r="811">
          <cell r="A811" t="str">
            <v>Marc Rzepczynski</v>
          </cell>
          <cell r="G811" t="str">
            <v>P</v>
          </cell>
          <cell r="K811">
            <v>-9.83</v>
          </cell>
          <cell r="L811" t="str">
            <v>STL</v>
          </cell>
          <cell r="M811">
            <v>63</v>
          </cell>
          <cell r="Y811">
            <v>3</v>
          </cell>
          <cell r="Z811">
            <v>1</v>
          </cell>
          <cell r="AA811">
            <v>48</v>
          </cell>
          <cell r="AB811">
            <v>37</v>
          </cell>
          <cell r="AC811">
            <v>3</v>
          </cell>
          <cell r="AD811">
            <v>21</v>
          </cell>
          <cell r="AE811">
            <v>55</v>
          </cell>
          <cell r="AF811">
            <v>2.81</v>
          </cell>
          <cell r="AG811">
            <v>1.208</v>
          </cell>
          <cell r="AH811">
            <v>10</v>
          </cell>
          <cell r="AI811">
            <v>0</v>
          </cell>
          <cell r="AJ811">
            <v>10.3125</v>
          </cell>
        </row>
        <row r="812">
          <cell r="A812" t="str">
            <v>Tyler Greene</v>
          </cell>
          <cell r="G812" t="str">
            <v xml:space="preserve">SS   </v>
          </cell>
          <cell r="K812">
            <v>-7.6</v>
          </cell>
          <cell r="L812" t="str">
            <v>STL</v>
          </cell>
          <cell r="M812">
            <v>76</v>
          </cell>
          <cell r="N812">
            <v>203</v>
          </cell>
          <cell r="O812">
            <v>52</v>
          </cell>
          <cell r="P812">
            <v>5</v>
          </cell>
          <cell r="Q812">
            <v>23</v>
          </cell>
          <cell r="R812">
            <v>37</v>
          </cell>
          <cell r="S812">
            <v>12</v>
          </cell>
          <cell r="T812">
            <v>42</v>
          </cell>
          <cell r="U812">
            <v>0.25600000000000001</v>
          </cell>
          <cell r="V812">
            <v>0.39400000000000002</v>
          </cell>
          <cell r="W812">
            <v>0.33900000000000002</v>
          </cell>
          <cell r="X812">
            <v>0.7330000000000001</v>
          </cell>
        </row>
        <row r="813">
          <cell r="A813" t="str">
            <v>Sean Rodriguez</v>
          </cell>
          <cell r="G813" t="str">
            <v xml:space="preserve">2B   </v>
          </cell>
          <cell r="K813">
            <v>-0.76</v>
          </cell>
          <cell r="L813" t="str">
            <v>TB</v>
          </cell>
          <cell r="M813">
            <v>133</v>
          </cell>
          <cell r="N813">
            <v>395</v>
          </cell>
          <cell r="O813">
            <v>96</v>
          </cell>
          <cell r="P813">
            <v>13</v>
          </cell>
          <cell r="Q813">
            <v>51</v>
          </cell>
          <cell r="R813">
            <v>59</v>
          </cell>
          <cell r="S813">
            <v>12</v>
          </cell>
          <cell r="T813">
            <v>92</v>
          </cell>
          <cell r="U813">
            <v>0.24299999999999999</v>
          </cell>
          <cell r="V813">
            <v>0.41499999999999998</v>
          </cell>
          <cell r="W813">
            <v>0.317</v>
          </cell>
          <cell r="X813">
            <v>0.73199999999999998</v>
          </cell>
        </row>
        <row r="814">
          <cell r="A814" t="str">
            <v>Jeff Keppinger</v>
          </cell>
          <cell r="G814" t="str">
            <v xml:space="preserve">2B   </v>
          </cell>
          <cell r="K814">
            <v>-5.0599999999999996</v>
          </cell>
          <cell r="L814" t="str">
            <v>TB</v>
          </cell>
          <cell r="M814">
            <v>113</v>
          </cell>
          <cell r="N814">
            <v>412</v>
          </cell>
          <cell r="O814">
            <v>115</v>
          </cell>
          <cell r="P814">
            <v>6</v>
          </cell>
          <cell r="Q814">
            <v>42</v>
          </cell>
          <cell r="R814">
            <v>46</v>
          </cell>
          <cell r="S814">
            <v>1</v>
          </cell>
          <cell r="T814">
            <v>19</v>
          </cell>
          <cell r="U814">
            <v>0.27900000000000003</v>
          </cell>
          <cell r="V814">
            <v>0.38600000000000001</v>
          </cell>
          <cell r="W814">
            <v>0.33100000000000002</v>
          </cell>
          <cell r="X814">
            <v>0.71700000000000008</v>
          </cell>
        </row>
        <row r="815">
          <cell r="A815" t="str">
            <v>Elliot Johnson</v>
          </cell>
          <cell r="G815" t="str">
            <v xml:space="preserve">2B   </v>
          </cell>
          <cell r="K815">
            <v>-9.44</v>
          </cell>
          <cell r="L815" t="str">
            <v>TB</v>
          </cell>
          <cell r="M815">
            <v>64</v>
          </cell>
          <cell r="N815">
            <v>190</v>
          </cell>
          <cell r="O815">
            <v>48</v>
          </cell>
          <cell r="P815">
            <v>6</v>
          </cell>
          <cell r="Q815">
            <v>24</v>
          </cell>
          <cell r="R815">
            <v>27</v>
          </cell>
          <cell r="S815">
            <v>9</v>
          </cell>
          <cell r="T815">
            <v>59</v>
          </cell>
          <cell r="U815">
            <v>0.253</v>
          </cell>
          <cell r="V815">
            <v>0.42599999999999999</v>
          </cell>
          <cell r="W815">
            <v>0.313</v>
          </cell>
          <cell r="X815">
            <v>0.73899999999999999</v>
          </cell>
        </row>
        <row r="816">
          <cell r="A816" t="str">
            <v>Jose Molina</v>
          </cell>
          <cell r="G816" t="str">
            <v xml:space="preserve">C    </v>
          </cell>
          <cell r="K816">
            <v>-13.89</v>
          </cell>
          <cell r="L816" t="str">
            <v>TB</v>
          </cell>
          <cell r="M816">
            <v>83</v>
          </cell>
          <cell r="N816">
            <v>246</v>
          </cell>
          <cell r="O816">
            <v>64</v>
          </cell>
          <cell r="P816">
            <v>5</v>
          </cell>
          <cell r="Q816">
            <v>20</v>
          </cell>
          <cell r="R816">
            <v>24</v>
          </cell>
          <cell r="S816">
            <v>1</v>
          </cell>
          <cell r="T816">
            <v>61</v>
          </cell>
          <cell r="U816">
            <v>0.26</v>
          </cell>
          <cell r="V816">
            <v>0.37</v>
          </cell>
          <cell r="W816">
            <v>0.316</v>
          </cell>
          <cell r="X816">
            <v>0.68599999999999994</v>
          </cell>
        </row>
        <row r="817">
          <cell r="A817" t="str">
            <v>Jose Lobaton</v>
          </cell>
          <cell r="G817" t="str">
            <v xml:space="preserve">C    </v>
          </cell>
          <cell r="K817">
            <v>-14.89</v>
          </cell>
          <cell r="L817" t="str">
            <v>TB</v>
          </cell>
          <cell r="M817">
            <v>55</v>
          </cell>
          <cell r="N817">
            <v>186</v>
          </cell>
          <cell r="O817">
            <v>47</v>
          </cell>
          <cell r="P817">
            <v>5</v>
          </cell>
          <cell r="Q817">
            <v>20</v>
          </cell>
          <cell r="R817">
            <v>17</v>
          </cell>
          <cell r="S817">
            <v>0</v>
          </cell>
          <cell r="T817">
            <v>28</v>
          </cell>
          <cell r="U817">
            <v>0.253</v>
          </cell>
          <cell r="V817">
            <v>0.376</v>
          </cell>
          <cell r="W817">
            <v>0.33800000000000002</v>
          </cell>
          <cell r="X817">
            <v>0.71399999999999997</v>
          </cell>
        </row>
        <row r="818">
          <cell r="A818" t="str">
            <v>Chris Carter</v>
          </cell>
          <cell r="C818" t="str">
            <v>RK</v>
          </cell>
          <cell r="G818" t="str">
            <v>OF</v>
          </cell>
          <cell r="L818" t="str">
            <v>TB</v>
          </cell>
          <cell r="T818">
            <v>141</v>
          </cell>
        </row>
        <row r="819">
          <cell r="A819" t="str">
            <v>Luke Scott</v>
          </cell>
          <cell r="G819" t="str">
            <v xml:space="preserve">OF   </v>
          </cell>
          <cell r="K819">
            <v>4.05</v>
          </cell>
          <cell r="L819" t="str">
            <v>TB</v>
          </cell>
          <cell r="M819">
            <v>116</v>
          </cell>
          <cell r="N819">
            <v>394</v>
          </cell>
          <cell r="O819">
            <v>102</v>
          </cell>
          <cell r="P819">
            <v>21</v>
          </cell>
          <cell r="Q819">
            <v>57</v>
          </cell>
          <cell r="R819">
            <v>55</v>
          </cell>
          <cell r="S819">
            <v>0</v>
          </cell>
          <cell r="T819">
            <v>99</v>
          </cell>
          <cell r="U819">
            <v>0.25900000000000001</v>
          </cell>
          <cell r="V819">
            <v>0.48199999999999998</v>
          </cell>
          <cell r="W819">
            <v>0.34300000000000003</v>
          </cell>
          <cell r="X819">
            <v>0.82499999999999996</v>
          </cell>
        </row>
        <row r="820">
          <cell r="A820" t="str">
            <v>Brandon Guyer</v>
          </cell>
          <cell r="G820" t="str">
            <v xml:space="preserve">OF   </v>
          </cell>
          <cell r="K820">
            <v>-5.12</v>
          </cell>
          <cell r="L820" t="str">
            <v>TB</v>
          </cell>
          <cell r="M820">
            <v>78</v>
          </cell>
          <cell r="N820">
            <v>267</v>
          </cell>
          <cell r="O820">
            <v>73</v>
          </cell>
          <cell r="P820">
            <v>6</v>
          </cell>
          <cell r="Q820">
            <v>28</v>
          </cell>
          <cell r="R820">
            <v>39</v>
          </cell>
          <cell r="S820">
            <v>10</v>
          </cell>
          <cell r="T820">
            <v>79</v>
          </cell>
          <cell r="U820">
            <v>0.27300000000000002</v>
          </cell>
          <cell r="V820">
            <v>0.434</v>
          </cell>
          <cell r="W820">
            <v>0.313</v>
          </cell>
          <cell r="X820">
            <v>0.747</v>
          </cell>
        </row>
        <row r="821">
          <cell r="A821" t="str">
            <v>Sam Fuld</v>
          </cell>
          <cell r="G821" t="str">
            <v xml:space="preserve">OF   </v>
          </cell>
          <cell r="K821">
            <v>-10.23</v>
          </cell>
          <cell r="L821" t="str">
            <v>TB</v>
          </cell>
          <cell r="M821">
            <v>82</v>
          </cell>
          <cell r="N821">
            <v>293</v>
          </cell>
          <cell r="O821">
            <v>75</v>
          </cell>
          <cell r="P821">
            <v>2</v>
          </cell>
          <cell r="Q821">
            <v>18</v>
          </cell>
          <cell r="R821">
            <v>35</v>
          </cell>
          <cell r="S821">
            <v>14</v>
          </cell>
          <cell r="T821">
            <v>29</v>
          </cell>
          <cell r="U821">
            <v>0.25600000000000001</v>
          </cell>
          <cell r="V821">
            <v>0.36899999999999999</v>
          </cell>
          <cell r="W821">
            <v>0.32700000000000001</v>
          </cell>
          <cell r="X821">
            <v>0.69599999999999995</v>
          </cell>
        </row>
        <row r="822">
          <cell r="A822" t="str">
            <v>Alex Cobb</v>
          </cell>
          <cell r="G822" t="str">
            <v>P</v>
          </cell>
          <cell r="K822">
            <v>-9.39</v>
          </cell>
          <cell r="L822" t="str">
            <v>TB</v>
          </cell>
          <cell r="M822">
            <v>10</v>
          </cell>
          <cell r="Y822">
            <v>4</v>
          </cell>
          <cell r="Z822">
            <v>0</v>
          </cell>
          <cell r="AA822">
            <v>59</v>
          </cell>
          <cell r="AB822">
            <v>55</v>
          </cell>
          <cell r="AC822">
            <v>4</v>
          </cell>
          <cell r="AD822">
            <v>19</v>
          </cell>
          <cell r="AE822">
            <v>52</v>
          </cell>
          <cell r="AF822">
            <v>2.9</v>
          </cell>
          <cell r="AG822">
            <v>1.254</v>
          </cell>
          <cell r="AH822">
            <v>0</v>
          </cell>
          <cell r="AI822">
            <v>5</v>
          </cell>
          <cell r="AJ822">
            <v>7.9322033898305087</v>
          </cell>
        </row>
        <row r="823">
          <cell r="A823" t="str">
            <v>Brandon Gomes</v>
          </cell>
          <cell r="G823" t="str">
            <v>P</v>
          </cell>
          <cell r="K823">
            <v>-10.15</v>
          </cell>
          <cell r="L823" t="str">
            <v>TB</v>
          </cell>
          <cell r="M823">
            <v>48</v>
          </cell>
          <cell r="Y823">
            <v>3</v>
          </cell>
          <cell r="Z823">
            <v>0</v>
          </cell>
          <cell r="AA823">
            <v>52</v>
          </cell>
          <cell r="AB823">
            <v>43</v>
          </cell>
          <cell r="AC823">
            <v>3</v>
          </cell>
          <cell r="AD823">
            <v>20</v>
          </cell>
          <cell r="AE823">
            <v>57</v>
          </cell>
          <cell r="AF823">
            <v>2.42</v>
          </cell>
          <cell r="AG823">
            <v>1.212</v>
          </cell>
          <cell r="AH823">
            <v>8</v>
          </cell>
          <cell r="AI823">
            <v>0</v>
          </cell>
          <cell r="AJ823">
            <v>9.8653846153846168</v>
          </cell>
        </row>
        <row r="824">
          <cell r="A824" t="str">
            <v>Burke Badenhop</v>
          </cell>
          <cell r="G824" t="str">
            <v>P</v>
          </cell>
          <cell r="K824">
            <v>-22.11</v>
          </cell>
          <cell r="L824" t="str">
            <v>TB</v>
          </cell>
          <cell r="M824">
            <v>44</v>
          </cell>
          <cell r="Y824">
            <v>1</v>
          </cell>
          <cell r="Z824">
            <v>0</v>
          </cell>
          <cell r="AA824">
            <v>49</v>
          </cell>
          <cell r="AB824">
            <v>52</v>
          </cell>
          <cell r="AC824">
            <v>5</v>
          </cell>
          <cell r="AD824">
            <v>26</v>
          </cell>
          <cell r="AE824">
            <v>44</v>
          </cell>
          <cell r="AF824">
            <v>4.59</v>
          </cell>
          <cell r="AG824">
            <v>1.5920000000000001</v>
          </cell>
          <cell r="AH824">
            <v>1</v>
          </cell>
          <cell r="AI824">
            <v>0</v>
          </cell>
          <cell r="AJ824">
            <v>8.0816326530612237</v>
          </cell>
        </row>
        <row r="825">
          <cell r="A825" t="str">
            <v>Reid Brignac</v>
          </cell>
          <cell r="G825" t="str">
            <v xml:space="preserve">SS   </v>
          </cell>
          <cell r="K825">
            <v>-16.03</v>
          </cell>
          <cell r="L825" t="str">
            <v>TB</v>
          </cell>
          <cell r="M825">
            <v>90</v>
          </cell>
          <cell r="N825">
            <v>264</v>
          </cell>
          <cell r="O825">
            <v>63</v>
          </cell>
          <cell r="P825">
            <v>4</v>
          </cell>
          <cell r="Q825">
            <v>26</v>
          </cell>
          <cell r="R825">
            <v>28</v>
          </cell>
          <cell r="S825">
            <v>3</v>
          </cell>
          <cell r="T825">
            <v>48</v>
          </cell>
          <cell r="U825">
            <v>0.23899999999999999</v>
          </cell>
          <cell r="V825">
            <v>0.33300000000000002</v>
          </cell>
          <cell r="W825">
            <v>0.28100000000000003</v>
          </cell>
          <cell r="X825">
            <v>0.6140000000000001</v>
          </cell>
        </row>
        <row r="826">
          <cell r="A826" t="str">
            <v>Tim Beckham</v>
          </cell>
          <cell r="G826" t="str">
            <v xml:space="preserve">SS   </v>
          </cell>
          <cell r="K826">
            <v>-16.579999999999998</v>
          </cell>
          <cell r="L826" t="str">
            <v>TB</v>
          </cell>
          <cell r="M826">
            <v>42</v>
          </cell>
          <cell r="N826">
            <v>165</v>
          </cell>
          <cell r="O826">
            <v>39</v>
          </cell>
          <cell r="P826">
            <v>1</v>
          </cell>
          <cell r="Q826">
            <v>17</v>
          </cell>
          <cell r="R826">
            <v>22</v>
          </cell>
          <cell r="S826">
            <v>5</v>
          </cell>
          <cell r="U826">
            <v>0.23599999999999999</v>
          </cell>
          <cell r="V826">
            <v>0.32100000000000001</v>
          </cell>
          <cell r="W826">
            <v>0.29599999999999999</v>
          </cell>
          <cell r="X826">
            <v>0.61699999999999999</v>
          </cell>
        </row>
        <row r="827">
          <cell r="A827" t="str">
            <v>Yorvit Torrealba</v>
          </cell>
          <cell r="G827" t="str">
            <v xml:space="preserve">C    </v>
          </cell>
          <cell r="K827">
            <v>-7.58</v>
          </cell>
          <cell r="L827" t="str">
            <v>TEX</v>
          </cell>
          <cell r="M827">
            <v>99</v>
          </cell>
          <cell r="N827">
            <v>342</v>
          </cell>
          <cell r="O827">
            <v>94</v>
          </cell>
          <cell r="P827">
            <v>6</v>
          </cell>
          <cell r="Q827">
            <v>36</v>
          </cell>
          <cell r="R827">
            <v>35</v>
          </cell>
          <cell r="S827">
            <v>2</v>
          </cell>
          <cell r="T827">
            <v>53</v>
          </cell>
          <cell r="U827">
            <v>0.27500000000000002</v>
          </cell>
          <cell r="V827">
            <v>0.39200000000000002</v>
          </cell>
          <cell r="W827">
            <v>0.32800000000000001</v>
          </cell>
          <cell r="X827">
            <v>0.72</v>
          </cell>
        </row>
        <row r="828">
          <cell r="A828" t="str">
            <v>David Murphy</v>
          </cell>
          <cell r="G828" t="str">
            <v xml:space="preserve">OF   </v>
          </cell>
          <cell r="K828">
            <v>4.79</v>
          </cell>
          <cell r="L828" t="str">
            <v>TEX</v>
          </cell>
          <cell r="M828">
            <v>127</v>
          </cell>
          <cell r="N828">
            <v>414</v>
          </cell>
          <cell r="O828">
            <v>116</v>
          </cell>
          <cell r="P828">
            <v>12</v>
          </cell>
          <cell r="Q828">
            <v>54</v>
          </cell>
          <cell r="R828">
            <v>51</v>
          </cell>
          <cell r="S828">
            <v>12</v>
          </cell>
          <cell r="T828">
            <v>64</v>
          </cell>
          <cell r="U828">
            <v>0.28000000000000003</v>
          </cell>
          <cell r="V828">
            <v>0.42499999999999999</v>
          </cell>
          <cell r="W828">
            <v>0.34300000000000003</v>
          </cell>
          <cell r="X828">
            <v>0.76800000000000002</v>
          </cell>
        </row>
        <row r="829">
          <cell r="A829" t="str">
            <v>Craig Gentry</v>
          </cell>
          <cell r="G829" t="str">
            <v xml:space="preserve">OF   </v>
          </cell>
          <cell r="K829">
            <v>-6.36</v>
          </cell>
          <cell r="L829" t="str">
            <v>TEX</v>
          </cell>
          <cell r="M829">
            <v>83</v>
          </cell>
          <cell r="N829">
            <v>209</v>
          </cell>
          <cell r="O829">
            <v>57</v>
          </cell>
          <cell r="P829">
            <v>2</v>
          </cell>
          <cell r="Q829">
            <v>22</v>
          </cell>
          <cell r="R829">
            <v>38</v>
          </cell>
          <cell r="S829">
            <v>18</v>
          </cell>
          <cell r="T829">
            <v>39</v>
          </cell>
          <cell r="U829">
            <v>0.27300000000000002</v>
          </cell>
          <cell r="V829">
            <v>0.35399999999999998</v>
          </cell>
          <cell r="W829">
            <v>0.32800000000000001</v>
          </cell>
          <cell r="X829">
            <v>0.68199999999999994</v>
          </cell>
        </row>
        <row r="830">
          <cell r="A830" t="str">
            <v>Julio Borbon</v>
          </cell>
          <cell r="G830" t="str">
            <v xml:space="preserve">OF   </v>
          </cell>
          <cell r="K830">
            <v>-8.81</v>
          </cell>
          <cell r="L830" t="str">
            <v>TEX</v>
          </cell>
          <cell r="M830">
            <v>69</v>
          </cell>
          <cell r="N830">
            <v>217</v>
          </cell>
          <cell r="O830">
            <v>60</v>
          </cell>
          <cell r="P830">
            <v>3</v>
          </cell>
          <cell r="Q830">
            <v>23</v>
          </cell>
          <cell r="R830">
            <v>30</v>
          </cell>
          <cell r="S830">
            <v>11</v>
          </cell>
          <cell r="U830">
            <v>0.27600000000000002</v>
          </cell>
          <cell r="V830">
            <v>0.378</v>
          </cell>
          <cell r="W830">
            <v>0.316</v>
          </cell>
          <cell r="X830">
            <v>0.69399999999999995</v>
          </cell>
        </row>
        <row r="831">
          <cell r="A831" t="str">
            <v>Conor Jackson</v>
          </cell>
          <cell r="G831" t="str">
            <v xml:space="preserve">OF   </v>
          </cell>
          <cell r="K831">
            <v>-10.199999999999999</v>
          </cell>
          <cell r="L831" t="str">
            <v>TEX</v>
          </cell>
          <cell r="M831">
            <v>106</v>
          </cell>
          <cell r="N831">
            <v>352</v>
          </cell>
          <cell r="O831">
            <v>89</v>
          </cell>
          <cell r="P831">
            <v>5</v>
          </cell>
          <cell r="Q831">
            <v>41</v>
          </cell>
          <cell r="R831">
            <v>40</v>
          </cell>
          <cell r="S831">
            <v>3</v>
          </cell>
          <cell r="T831">
            <v>53</v>
          </cell>
          <cell r="U831">
            <v>0.253</v>
          </cell>
          <cell r="V831">
            <v>0.34899999999999998</v>
          </cell>
          <cell r="W831">
            <v>0.33200000000000002</v>
          </cell>
          <cell r="X831">
            <v>0.68100000000000005</v>
          </cell>
        </row>
        <row r="832">
          <cell r="A832" t="str">
            <v>Scott Feldman</v>
          </cell>
          <cell r="G832" t="str">
            <v>P</v>
          </cell>
          <cell r="K832">
            <v>-16.18</v>
          </cell>
          <cell r="L832" t="str">
            <v>TEX</v>
          </cell>
          <cell r="M832">
            <v>39</v>
          </cell>
          <cell r="Y832">
            <v>5</v>
          </cell>
          <cell r="Z832">
            <v>0</v>
          </cell>
          <cell r="AA832">
            <v>72</v>
          </cell>
          <cell r="AB832">
            <v>63</v>
          </cell>
          <cell r="AC832">
            <v>8</v>
          </cell>
          <cell r="AD832">
            <v>35</v>
          </cell>
          <cell r="AE832">
            <v>55</v>
          </cell>
          <cell r="AF832">
            <v>4.38</v>
          </cell>
          <cell r="AG832">
            <v>1.361</v>
          </cell>
          <cell r="AH832">
            <v>3</v>
          </cell>
          <cell r="AI832">
            <v>2</v>
          </cell>
          <cell r="AJ832">
            <v>6.875</v>
          </cell>
        </row>
        <row r="833">
          <cell r="A833" t="str">
            <v>David Cooper</v>
          </cell>
          <cell r="G833" t="str">
            <v xml:space="preserve">1B   </v>
          </cell>
          <cell r="K833">
            <v>-15.76</v>
          </cell>
          <cell r="L833" t="str">
            <v>TOR</v>
          </cell>
          <cell r="M833">
            <v>46</v>
          </cell>
          <cell r="N833">
            <v>165</v>
          </cell>
          <cell r="O833">
            <v>39</v>
          </cell>
          <cell r="P833">
            <v>4</v>
          </cell>
          <cell r="Q833">
            <v>23</v>
          </cell>
          <cell r="R833">
            <v>19</v>
          </cell>
          <cell r="S833">
            <v>0</v>
          </cell>
          <cell r="U833">
            <v>0.23599999999999999</v>
          </cell>
          <cell r="V833">
            <v>0.376</v>
          </cell>
          <cell r="W833">
            <v>0.308</v>
          </cell>
          <cell r="X833">
            <v>0.68399999999999994</v>
          </cell>
        </row>
        <row r="834">
          <cell r="A834" t="str">
            <v>Luis Valbuena</v>
          </cell>
          <cell r="G834" t="str">
            <v xml:space="preserve">2B   </v>
          </cell>
          <cell r="K834">
            <v>-18.47</v>
          </cell>
          <cell r="L834" t="str">
            <v>TOR</v>
          </cell>
          <cell r="M834">
            <v>56</v>
          </cell>
          <cell r="N834">
            <v>174</v>
          </cell>
          <cell r="O834">
            <v>38</v>
          </cell>
          <cell r="P834">
            <v>4</v>
          </cell>
          <cell r="Q834">
            <v>14</v>
          </cell>
          <cell r="R834">
            <v>18</v>
          </cell>
          <cell r="S834">
            <v>2</v>
          </cell>
          <cell r="T834">
            <v>32</v>
          </cell>
          <cell r="U834">
            <v>0.218</v>
          </cell>
          <cell r="V834">
            <v>0.35099999999999998</v>
          </cell>
          <cell r="W834">
            <v>0.27900000000000003</v>
          </cell>
          <cell r="X834">
            <v>0.63</v>
          </cell>
        </row>
        <row r="835">
          <cell r="A835" t="str">
            <v>Jeff Mathis</v>
          </cell>
          <cell r="G835" t="str">
            <v xml:space="preserve">C    </v>
          </cell>
          <cell r="K835">
            <v>-22.33</v>
          </cell>
          <cell r="L835" t="str">
            <v>TOR</v>
          </cell>
          <cell r="M835">
            <v>58</v>
          </cell>
          <cell r="N835">
            <v>162</v>
          </cell>
          <cell r="O835">
            <v>30</v>
          </cell>
          <cell r="P835">
            <v>3</v>
          </cell>
          <cell r="Q835">
            <v>15</v>
          </cell>
          <cell r="R835">
            <v>14</v>
          </cell>
          <cell r="S835">
            <v>2</v>
          </cell>
          <cell r="T835">
            <v>53</v>
          </cell>
          <cell r="U835">
            <v>0.185</v>
          </cell>
          <cell r="V835">
            <v>0.29599999999999999</v>
          </cell>
          <cell r="W835">
            <v>0.24199999999999999</v>
          </cell>
          <cell r="X835">
            <v>0.53800000000000003</v>
          </cell>
        </row>
        <row r="836">
          <cell r="A836" t="str">
            <v>Eric Thames</v>
          </cell>
          <cell r="G836" t="str">
            <v xml:space="preserve">OF   </v>
          </cell>
          <cell r="K836">
            <v>7.54</v>
          </cell>
          <cell r="L836" t="str">
            <v>TOR</v>
          </cell>
          <cell r="M836">
            <v>99</v>
          </cell>
          <cell r="N836">
            <v>378</v>
          </cell>
          <cell r="O836">
            <v>107</v>
          </cell>
          <cell r="P836">
            <v>14</v>
          </cell>
          <cell r="Q836">
            <v>57</v>
          </cell>
          <cell r="R836">
            <v>65</v>
          </cell>
          <cell r="S836">
            <v>4</v>
          </cell>
          <cell r="T836">
            <v>95</v>
          </cell>
          <cell r="U836">
            <v>0.28299999999999997</v>
          </cell>
          <cell r="V836">
            <v>0.495</v>
          </cell>
          <cell r="W836">
            <v>0.33900000000000002</v>
          </cell>
          <cell r="X836">
            <v>0.83400000000000007</v>
          </cell>
        </row>
        <row r="837">
          <cell r="A837" t="str">
            <v>Travis Snider</v>
          </cell>
          <cell r="C837" t="str">
            <v>Kept</v>
          </cell>
          <cell r="G837" t="str">
            <v xml:space="preserve">OF   </v>
          </cell>
          <cell r="K837">
            <v>3.14</v>
          </cell>
          <cell r="L837" t="str">
            <v>TOR</v>
          </cell>
          <cell r="M837">
            <v>118</v>
          </cell>
          <cell r="N837">
            <v>433</v>
          </cell>
          <cell r="O837">
            <v>110</v>
          </cell>
          <cell r="P837">
            <v>14</v>
          </cell>
          <cell r="Q837">
            <v>61</v>
          </cell>
          <cell r="R837">
            <v>59</v>
          </cell>
          <cell r="S837">
            <v>14</v>
          </cell>
          <cell r="T837">
            <v>69</v>
          </cell>
          <cell r="U837">
            <v>0.254</v>
          </cell>
          <cell r="V837">
            <v>0.42699999999999999</v>
          </cell>
          <cell r="W837">
            <v>0.30499999999999999</v>
          </cell>
          <cell r="X837">
            <v>0.73199999999999998</v>
          </cell>
        </row>
        <row r="838">
          <cell r="A838" t="str">
            <v>Ben Francisco</v>
          </cell>
          <cell r="G838" t="str">
            <v xml:space="preserve">OF   </v>
          </cell>
          <cell r="K838">
            <v>-9.51</v>
          </cell>
          <cell r="L838" t="str">
            <v>TOR</v>
          </cell>
          <cell r="M838">
            <v>93</v>
          </cell>
          <cell r="N838">
            <v>233</v>
          </cell>
          <cell r="O838">
            <v>59</v>
          </cell>
          <cell r="P838">
            <v>7</v>
          </cell>
          <cell r="Q838">
            <v>31</v>
          </cell>
          <cell r="R838">
            <v>27</v>
          </cell>
          <cell r="S838">
            <v>6</v>
          </cell>
          <cell r="T838">
            <v>46</v>
          </cell>
          <cell r="U838">
            <v>0.253</v>
          </cell>
          <cell r="V838">
            <v>0.39900000000000002</v>
          </cell>
          <cell r="W838">
            <v>0.32600000000000001</v>
          </cell>
          <cell r="X838">
            <v>0.72500000000000009</v>
          </cell>
        </row>
        <row r="839">
          <cell r="A839" t="str">
            <v>Brett Cecil</v>
          </cell>
          <cell r="G839" t="str">
            <v>P</v>
          </cell>
          <cell r="K839">
            <v>1.63</v>
          </cell>
          <cell r="L839" t="str">
            <v>TOR</v>
          </cell>
          <cell r="M839">
            <v>25</v>
          </cell>
          <cell r="Y839">
            <v>8</v>
          </cell>
          <cell r="Z839">
            <v>0</v>
          </cell>
          <cell r="AA839">
            <v>135</v>
          </cell>
          <cell r="AB839">
            <v>139</v>
          </cell>
          <cell r="AC839">
            <v>20</v>
          </cell>
          <cell r="AD839">
            <v>45</v>
          </cell>
          <cell r="AE839">
            <v>94</v>
          </cell>
          <cell r="AF839">
            <v>4.5999999999999996</v>
          </cell>
          <cell r="AG839">
            <v>1.363</v>
          </cell>
          <cell r="AH839">
            <v>2</v>
          </cell>
          <cell r="AI839">
            <v>13</v>
          </cell>
          <cell r="AJ839">
            <v>6.2666666666666666</v>
          </cell>
        </row>
        <row r="840">
          <cell r="A840" t="str">
            <v>Dustin McGowan</v>
          </cell>
          <cell r="G840" t="str">
            <v>P</v>
          </cell>
          <cell r="K840">
            <v>-7.92</v>
          </cell>
          <cell r="L840" t="str">
            <v>TOR</v>
          </cell>
          <cell r="M840">
            <v>15</v>
          </cell>
          <cell r="Y840">
            <v>4</v>
          </cell>
          <cell r="Z840">
            <v>0</v>
          </cell>
          <cell r="AA840">
            <v>82</v>
          </cell>
          <cell r="AB840">
            <v>78</v>
          </cell>
          <cell r="AC840">
            <v>8</v>
          </cell>
          <cell r="AD840">
            <v>32</v>
          </cell>
          <cell r="AE840">
            <v>68</v>
          </cell>
          <cell r="AF840">
            <v>4.3899999999999997</v>
          </cell>
          <cell r="AG840">
            <v>1.341</v>
          </cell>
          <cell r="AH840">
            <v>0</v>
          </cell>
          <cell r="AI840">
            <v>8</v>
          </cell>
          <cell r="AJ840">
            <v>7.463414634146341</v>
          </cell>
        </row>
        <row r="841">
          <cell r="A841" t="str">
            <v>Kyle Drabek</v>
          </cell>
          <cell r="C841" t="str">
            <v>RK</v>
          </cell>
          <cell r="G841" t="str">
            <v>P</v>
          </cell>
          <cell r="K841">
            <v>-9.11</v>
          </cell>
          <cell r="L841" t="str">
            <v>TOR</v>
          </cell>
          <cell r="M841">
            <v>21</v>
          </cell>
          <cell r="Y841">
            <v>8</v>
          </cell>
          <cell r="Z841">
            <v>0</v>
          </cell>
          <cell r="AA841">
            <v>119</v>
          </cell>
          <cell r="AB841">
            <v>125</v>
          </cell>
          <cell r="AC841">
            <v>14</v>
          </cell>
          <cell r="AD841">
            <v>69</v>
          </cell>
          <cell r="AE841">
            <v>83</v>
          </cell>
          <cell r="AF841">
            <v>5.22</v>
          </cell>
          <cell r="AG841">
            <v>1.63</v>
          </cell>
          <cell r="AH841">
            <v>0</v>
          </cell>
          <cell r="AI841">
            <v>10</v>
          </cell>
          <cell r="AJ841">
            <v>6.2773109243697478</v>
          </cell>
        </row>
        <row r="842">
          <cell r="A842" t="str">
            <v>Carlos Villanueva</v>
          </cell>
          <cell r="G842" t="str">
            <v>P</v>
          </cell>
          <cell r="K842">
            <v>-13.09</v>
          </cell>
          <cell r="L842" t="str">
            <v>TOR</v>
          </cell>
          <cell r="M842">
            <v>44</v>
          </cell>
          <cell r="Y842">
            <v>5</v>
          </cell>
          <cell r="Z842">
            <v>0</v>
          </cell>
          <cell r="AA842">
            <v>87</v>
          </cell>
          <cell r="AB842">
            <v>85</v>
          </cell>
          <cell r="AC842">
            <v>10</v>
          </cell>
          <cell r="AD842">
            <v>29</v>
          </cell>
          <cell r="AE842">
            <v>70</v>
          </cell>
          <cell r="AF842">
            <v>4.45</v>
          </cell>
          <cell r="AG842">
            <v>1.31</v>
          </cell>
          <cell r="AH842">
            <v>1</v>
          </cell>
          <cell r="AI842">
            <v>4</v>
          </cell>
          <cell r="AJ842">
            <v>7.2413793103448274</v>
          </cell>
        </row>
        <row r="843">
          <cell r="A843" t="str">
            <v>Luis Perez</v>
          </cell>
          <cell r="G843" t="str">
            <v>P</v>
          </cell>
          <cell r="K843">
            <v>-19.82</v>
          </cell>
          <cell r="L843" t="str">
            <v>TOR</v>
          </cell>
          <cell r="M843">
            <v>43</v>
          </cell>
          <cell r="Y843">
            <v>4</v>
          </cell>
          <cell r="Z843">
            <v>0</v>
          </cell>
          <cell r="AA843">
            <v>114</v>
          </cell>
          <cell r="AB843">
            <v>123</v>
          </cell>
          <cell r="AC843">
            <v>12</v>
          </cell>
          <cell r="AD843">
            <v>54</v>
          </cell>
          <cell r="AE843">
            <v>89</v>
          </cell>
          <cell r="AF843">
            <v>5.21</v>
          </cell>
          <cell r="AG843">
            <v>1.5529999999999999</v>
          </cell>
          <cell r="AH843">
            <v>4</v>
          </cell>
          <cell r="AI843">
            <v>0</v>
          </cell>
          <cell r="AJ843">
            <v>7.0263157894736841</v>
          </cell>
        </row>
        <row r="844">
          <cell r="A844" t="str">
            <v>Mike McCoy</v>
          </cell>
          <cell r="G844" t="str">
            <v xml:space="preserve">SS   </v>
          </cell>
          <cell r="K844">
            <v>-14.73</v>
          </cell>
          <cell r="L844" t="str">
            <v>TOR</v>
          </cell>
          <cell r="M844">
            <v>70</v>
          </cell>
          <cell r="N844">
            <v>186</v>
          </cell>
          <cell r="O844">
            <v>43</v>
          </cell>
          <cell r="P844">
            <v>1</v>
          </cell>
          <cell r="Q844">
            <v>13</v>
          </cell>
          <cell r="R844">
            <v>29</v>
          </cell>
          <cell r="S844">
            <v>12</v>
          </cell>
          <cell r="T844">
            <v>52</v>
          </cell>
          <cell r="U844">
            <v>0.23100000000000001</v>
          </cell>
          <cell r="V844">
            <v>0.28999999999999998</v>
          </cell>
          <cell r="W844">
            <v>0.33300000000000002</v>
          </cell>
          <cell r="X844">
            <v>0.623</v>
          </cell>
        </row>
        <row r="845">
          <cell r="A845" t="str">
            <v>Ross Gload</v>
          </cell>
          <cell r="G845" t="str">
            <v xml:space="preserve">1B   </v>
          </cell>
          <cell r="K845">
            <v>-16.32</v>
          </cell>
          <cell r="L845" t="str">
            <v>Unsigned</v>
          </cell>
          <cell r="M845">
            <v>99</v>
          </cell>
          <cell r="N845">
            <v>138</v>
          </cell>
          <cell r="O845">
            <v>36</v>
          </cell>
          <cell r="P845">
            <v>3</v>
          </cell>
          <cell r="Q845">
            <v>16</v>
          </cell>
          <cell r="R845">
            <v>12</v>
          </cell>
          <cell r="S845">
            <v>0</v>
          </cell>
          <cell r="T845">
            <v>19</v>
          </cell>
          <cell r="U845">
            <v>0.26100000000000001</v>
          </cell>
          <cell r="V845">
            <v>0.38400000000000001</v>
          </cell>
          <cell r="W845">
            <v>0.30099999999999999</v>
          </cell>
          <cell r="X845">
            <v>0.68500000000000005</v>
          </cell>
        </row>
        <row r="846">
          <cell r="A846" t="str">
            <v>Mark Teahen</v>
          </cell>
          <cell r="G846" t="str">
            <v xml:space="preserve">3B   </v>
          </cell>
          <cell r="K846">
            <v>-15.2</v>
          </cell>
          <cell r="L846" t="str">
            <v>Unsigned</v>
          </cell>
          <cell r="M846">
            <v>66</v>
          </cell>
          <cell r="N846">
            <v>183</v>
          </cell>
          <cell r="O846">
            <v>45</v>
          </cell>
          <cell r="P846">
            <v>4</v>
          </cell>
          <cell r="Q846">
            <v>18</v>
          </cell>
          <cell r="R846">
            <v>22</v>
          </cell>
          <cell r="S846">
            <v>2</v>
          </cell>
          <cell r="T846">
            <v>42</v>
          </cell>
          <cell r="U846">
            <v>0.246</v>
          </cell>
          <cell r="V846">
            <v>0.36099999999999999</v>
          </cell>
          <cell r="W846">
            <v>0.311</v>
          </cell>
          <cell r="X846">
            <v>0.67199999999999993</v>
          </cell>
        </row>
        <row r="847">
          <cell r="A847" t="str">
            <v>Ramon Castro</v>
          </cell>
          <cell r="G847" t="str">
            <v xml:space="preserve">C    </v>
          </cell>
          <cell r="K847">
            <v>-13.86</v>
          </cell>
          <cell r="L847" t="str">
            <v>Unsigned</v>
          </cell>
          <cell r="M847">
            <v>32</v>
          </cell>
          <cell r="N847">
            <v>108</v>
          </cell>
          <cell r="O847">
            <v>29</v>
          </cell>
          <cell r="P847">
            <v>5</v>
          </cell>
          <cell r="Q847">
            <v>19</v>
          </cell>
          <cell r="R847">
            <v>13</v>
          </cell>
          <cell r="S847">
            <v>0</v>
          </cell>
          <cell r="U847">
            <v>0.26900000000000002</v>
          </cell>
          <cell r="V847">
            <v>0.44400000000000001</v>
          </cell>
          <cell r="W847">
            <v>0.33900000000000002</v>
          </cell>
          <cell r="X847">
            <v>0.78300000000000003</v>
          </cell>
        </row>
        <row r="848">
          <cell r="A848" t="str">
            <v>Jorge Posada</v>
          </cell>
          <cell r="G848" t="str">
            <v xml:space="preserve">DH   </v>
          </cell>
          <cell r="K848">
            <v>-20.22</v>
          </cell>
          <cell r="L848" t="str">
            <v>Unsigned</v>
          </cell>
          <cell r="M848">
            <v>99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  <cell r="T848">
            <v>30</v>
          </cell>
          <cell r="U848">
            <v>0</v>
          </cell>
          <cell r="V848">
            <v>0</v>
          </cell>
          <cell r="W848">
            <v>0</v>
          </cell>
          <cell r="X848">
            <v>0</v>
          </cell>
        </row>
        <row r="849">
          <cell r="A849" t="str">
            <v>Hideki Matsui</v>
          </cell>
          <cell r="G849" t="str">
            <v xml:space="preserve">OF   </v>
          </cell>
          <cell r="K849">
            <v>2.75</v>
          </cell>
          <cell r="L849" t="str">
            <v>Unsigned</v>
          </cell>
          <cell r="M849">
            <v>132</v>
          </cell>
          <cell r="N849">
            <v>457</v>
          </cell>
          <cell r="O849">
            <v>120</v>
          </cell>
          <cell r="P849">
            <v>16</v>
          </cell>
          <cell r="Q849">
            <v>73</v>
          </cell>
          <cell r="R849">
            <v>53</v>
          </cell>
          <cell r="S849">
            <v>0</v>
          </cell>
          <cell r="T849">
            <v>84</v>
          </cell>
          <cell r="U849">
            <v>0.26300000000000001</v>
          </cell>
          <cell r="V849">
            <v>0.42499999999999999</v>
          </cell>
          <cell r="W849">
            <v>0.34699999999999998</v>
          </cell>
          <cell r="X849">
            <v>0.77200000000000002</v>
          </cell>
        </row>
        <row r="850">
          <cell r="A850" t="str">
            <v>Raul Ibanez</v>
          </cell>
          <cell r="G850" t="str">
            <v xml:space="preserve">OF   </v>
          </cell>
          <cell r="K850">
            <v>-1.29</v>
          </cell>
          <cell r="L850" t="str">
            <v>Unsigned</v>
          </cell>
          <cell r="M850">
            <v>131</v>
          </cell>
          <cell r="N850">
            <v>484</v>
          </cell>
          <cell r="O850">
            <v>119</v>
          </cell>
          <cell r="P850">
            <v>17</v>
          </cell>
          <cell r="Q850">
            <v>68</v>
          </cell>
          <cell r="R850">
            <v>58</v>
          </cell>
          <cell r="S850">
            <v>1</v>
          </cell>
          <cell r="T850">
            <v>87</v>
          </cell>
          <cell r="U850">
            <v>0.246</v>
          </cell>
          <cell r="V850">
            <v>0.41299999999999998</v>
          </cell>
          <cell r="W850">
            <v>0.30399999999999999</v>
          </cell>
          <cell r="X850">
            <v>0.71699999999999997</v>
          </cell>
        </row>
        <row r="851">
          <cell r="A851" t="str">
            <v>Magglio Ordonez</v>
          </cell>
          <cell r="G851" t="str">
            <v xml:space="preserve">OF   </v>
          </cell>
          <cell r="K851">
            <v>-3.57</v>
          </cell>
          <cell r="L851" t="str">
            <v>Unsigned</v>
          </cell>
          <cell r="M851">
            <v>96</v>
          </cell>
          <cell r="N851">
            <v>350</v>
          </cell>
          <cell r="O851">
            <v>98</v>
          </cell>
          <cell r="P851">
            <v>8</v>
          </cell>
          <cell r="Q851">
            <v>44</v>
          </cell>
          <cell r="R851">
            <v>44</v>
          </cell>
          <cell r="S851">
            <v>1</v>
          </cell>
          <cell r="T851">
            <v>48</v>
          </cell>
          <cell r="U851">
            <v>0.28000000000000003</v>
          </cell>
          <cell r="V851">
            <v>0.39700000000000002</v>
          </cell>
          <cell r="W851">
            <v>0.34200000000000003</v>
          </cell>
          <cell r="X851">
            <v>0.7390000000000001</v>
          </cell>
        </row>
        <row r="852">
          <cell r="A852" t="str">
            <v>J.D. Drew</v>
          </cell>
          <cell r="G852" t="str">
            <v xml:space="preserve">OF   </v>
          </cell>
          <cell r="K852">
            <v>-6.73</v>
          </cell>
          <cell r="L852" t="str">
            <v>Unsigned</v>
          </cell>
          <cell r="M852">
            <v>94</v>
          </cell>
          <cell r="N852">
            <v>307</v>
          </cell>
          <cell r="O852">
            <v>76</v>
          </cell>
          <cell r="P852">
            <v>11</v>
          </cell>
          <cell r="Q852">
            <v>39</v>
          </cell>
          <cell r="R852">
            <v>42</v>
          </cell>
          <cell r="S852">
            <v>1</v>
          </cell>
          <cell r="T852">
            <v>58</v>
          </cell>
          <cell r="U852">
            <v>0.248</v>
          </cell>
          <cell r="V852">
            <v>0.41399999999999998</v>
          </cell>
          <cell r="W852">
            <v>0.34</v>
          </cell>
          <cell r="X852">
            <v>0.754</v>
          </cell>
        </row>
        <row r="853">
          <cell r="A853" t="str">
            <v>Mike Gonzalez</v>
          </cell>
          <cell r="G853" t="str">
            <v>P</v>
          </cell>
          <cell r="K853">
            <v>-9.94</v>
          </cell>
          <cell r="L853" t="str">
            <v>Unsigned</v>
          </cell>
          <cell r="M853">
            <v>55</v>
          </cell>
          <cell r="Y853">
            <v>2</v>
          </cell>
          <cell r="Z853">
            <v>2</v>
          </cell>
          <cell r="AA853">
            <v>54</v>
          </cell>
          <cell r="AB853">
            <v>48</v>
          </cell>
          <cell r="AC853">
            <v>5</v>
          </cell>
          <cell r="AD853">
            <v>19</v>
          </cell>
          <cell r="AE853">
            <v>58</v>
          </cell>
          <cell r="AF853">
            <v>3.33</v>
          </cell>
          <cell r="AG853">
            <v>1.2410000000000001</v>
          </cell>
          <cell r="AH853">
            <v>10</v>
          </cell>
          <cell r="AI853">
            <v>0</v>
          </cell>
          <cell r="AJ853">
            <v>9.6666666666666679</v>
          </cell>
        </row>
        <row r="854">
          <cell r="A854" t="str">
            <v>Tim Wakefield</v>
          </cell>
          <cell r="G854" t="str">
            <v>P</v>
          </cell>
          <cell r="K854">
            <v>-23.22</v>
          </cell>
          <cell r="L854" t="str">
            <v>Unsigned</v>
          </cell>
          <cell r="M854">
            <v>31</v>
          </cell>
          <cell r="Y854">
            <v>5</v>
          </cell>
          <cell r="Z854">
            <v>0</v>
          </cell>
          <cell r="AA854">
            <v>145</v>
          </cell>
          <cell r="AB854">
            <v>155</v>
          </cell>
          <cell r="AC854">
            <v>21</v>
          </cell>
          <cell r="AD854">
            <v>44</v>
          </cell>
          <cell r="AE854">
            <v>87</v>
          </cell>
          <cell r="AF854">
            <v>5.15</v>
          </cell>
          <cell r="AG854">
            <v>1.3720000000000001</v>
          </cell>
          <cell r="AH854">
            <v>0</v>
          </cell>
          <cell r="AI854">
            <v>0</v>
          </cell>
          <cell r="AJ854">
            <v>5.3999999999999995</v>
          </cell>
        </row>
        <row r="855">
          <cell r="A855" t="str">
            <v>Brad Penny</v>
          </cell>
          <cell r="G855" t="str">
            <v>P</v>
          </cell>
          <cell r="K855">
            <v>-26.63</v>
          </cell>
          <cell r="L855" t="str">
            <v>Unsigned</v>
          </cell>
          <cell r="M855">
            <v>0</v>
          </cell>
          <cell r="Y855">
            <v>0</v>
          </cell>
          <cell r="Z855">
            <v>0</v>
          </cell>
          <cell r="AA855">
            <v>0</v>
          </cell>
          <cell r="AB855">
            <v>0</v>
          </cell>
          <cell r="AC855">
            <v>0</v>
          </cell>
          <cell r="AD855">
            <v>0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 t="e">
            <v>#DIV/0!</v>
          </cell>
        </row>
        <row r="856">
          <cell r="A856" t="str">
            <v>Rich Harden</v>
          </cell>
          <cell r="G856" t="str">
            <v>P</v>
          </cell>
          <cell r="K856">
            <v>-26.63</v>
          </cell>
          <cell r="L856" t="str">
            <v>Unsigned</v>
          </cell>
          <cell r="M856">
            <v>0</v>
          </cell>
          <cell r="Y856">
            <v>0</v>
          </cell>
          <cell r="Z856">
            <v>0</v>
          </cell>
          <cell r="AA856">
            <v>0</v>
          </cell>
          <cell r="AB856">
            <v>0</v>
          </cell>
          <cell r="AC856">
            <v>0</v>
          </cell>
          <cell r="AD856">
            <v>0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 t="e">
            <v>#DIV/0!</v>
          </cell>
        </row>
        <row r="857">
          <cell r="A857" t="str">
            <v>Edgar Renteria</v>
          </cell>
          <cell r="G857" t="str">
            <v xml:space="preserve">SS   </v>
          </cell>
          <cell r="K857">
            <v>-15.11</v>
          </cell>
          <cell r="L857" t="str">
            <v>Unsigned</v>
          </cell>
          <cell r="M857">
            <v>93</v>
          </cell>
          <cell r="N857">
            <v>308</v>
          </cell>
          <cell r="O857">
            <v>75</v>
          </cell>
          <cell r="P857">
            <v>4</v>
          </cell>
          <cell r="Q857">
            <v>30</v>
          </cell>
          <cell r="R857">
            <v>31</v>
          </cell>
          <cell r="S857">
            <v>3</v>
          </cell>
          <cell r="T857">
            <v>49</v>
          </cell>
          <cell r="U857">
            <v>0.24399999999999999</v>
          </cell>
          <cell r="V857">
            <v>0.32800000000000001</v>
          </cell>
          <cell r="W857">
            <v>0.30499999999999999</v>
          </cell>
          <cell r="X857">
            <v>0.63300000000000001</v>
          </cell>
        </row>
      </sheetData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L57"/>
  <sheetViews>
    <sheetView tabSelected="1" zoomScale="67" zoomScaleNormal="67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defaultRowHeight="12.75" x14ac:dyDescent="0.2"/>
  <cols>
    <col min="1" max="1" width="1" style="62" customWidth="1"/>
    <col min="2" max="2" width="7.42578125" style="62" customWidth="1"/>
    <col min="3" max="3" width="5.7109375" style="63" bestFit="1" customWidth="1"/>
    <col min="4" max="4" width="19.5703125" style="62" customWidth="1"/>
    <col min="5" max="5" width="7.7109375" style="62" customWidth="1"/>
    <col min="6" max="6" width="5.7109375" style="63" bestFit="1" customWidth="1"/>
    <col min="7" max="7" width="17.85546875" style="62" customWidth="1"/>
    <col min="8" max="8" width="8.140625" style="62" bestFit="1" customWidth="1"/>
    <col min="9" max="9" width="5.7109375" style="63" bestFit="1" customWidth="1"/>
    <col min="10" max="10" width="18.28515625" style="62" customWidth="1"/>
    <col min="11" max="11" width="7.7109375" style="62" customWidth="1"/>
    <col min="12" max="12" width="5.85546875" style="63" customWidth="1"/>
    <col min="13" max="13" width="17.28515625" style="62" customWidth="1"/>
    <col min="14" max="14" width="11.42578125" style="62" customWidth="1"/>
    <col min="15" max="15" width="5.85546875" style="63" bestFit="1" customWidth="1"/>
    <col min="16" max="16" width="18.28515625" style="62" customWidth="1"/>
    <col min="17" max="17" width="8.28515625" style="62" bestFit="1" customWidth="1"/>
    <col min="18" max="18" width="5.7109375" style="63" bestFit="1" customWidth="1"/>
    <col min="19" max="19" width="17.85546875" style="62" customWidth="1"/>
    <col min="20" max="20" width="8.140625" style="62" customWidth="1"/>
    <col min="21" max="21" width="6.7109375" style="63" bestFit="1" customWidth="1"/>
    <col min="22" max="22" width="17.42578125" style="62" bestFit="1" customWidth="1"/>
    <col min="23" max="23" width="5.42578125" style="62" bestFit="1" customWidth="1"/>
    <col min="24" max="24" width="6.28515625" style="63" bestFit="1" customWidth="1"/>
    <col min="25" max="25" width="19.28515625" style="62" bestFit="1" customWidth="1"/>
    <col min="26" max="26" width="8" style="62" bestFit="1" customWidth="1"/>
    <col min="27" max="27" width="5.7109375" style="63" bestFit="1" customWidth="1"/>
    <col min="28" max="28" width="17.5703125" style="62" customWidth="1"/>
    <col min="29" max="29" width="9" style="62" customWidth="1"/>
    <col min="30" max="30" width="5.85546875" style="63" bestFit="1" customWidth="1"/>
    <col min="31" max="31" width="16.5703125" style="62" customWidth="1"/>
    <col min="32" max="32" width="8" style="62" customWidth="1"/>
    <col min="33" max="33" width="6.28515625" style="63" bestFit="1" customWidth="1"/>
    <col min="34" max="34" width="18.28515625" style="62" customWidth="1"/>
    <col min="35" max="35" width="7.85546875" style="1" bestFit="1" customWidth="1"/>
    <col min="36" max="36" width="7.140625" style="63" bestFit="1" customWidth="1"/>
    <col min="37" max="37" width="17.28515625" style="62" customWidth="1"/>
    <col min="38" max="38" width="7.28515625" style="1" customWidth="1"/>
    <col min="39" max="39" width="4.28515625" style="62" bestFit="1" customWidth="1"/>
    <col min="40" max="40" width="4.7109375" style="62" bestFit="1" customWidth="1"/>
    <col min="41" max="41" width="4.42578125" style="62" bestFit="1" customWidth="1"/>
    <col min="42" max="47" width="4.28515625" style="62" bestFit="1" customWidth="1"/>
    <col min="48" max="256" width="9.140625" style="62"/>
    <col min="257" max="257" width="1" style="62" customWidth="1"/>
    <col min="258" max="258" width="7.42578125" style="62" customWidth="1"/>
    <col min="259" max="259" width="5.7109375" style="62" bestFit="1" customWidth="1"/>
    <col min="260" max="260" width="19.5703125" style="62" customWidth="1"/>
    <col min="261" max="261" width="7.7109375" style="62" customWidth="1"/>
    <col min="262" max="262" width="5.7109375" style="62" bestFit="1" customWidth="1"/>
    <col min="263" max="263" width="17.85546875" style="62" customWidth="1"/>
    <col min="264" max="264" width="8.140625" style="62" bestFit="1" customWidth="1"/>
    <col min="265" max="265" width="5.7109375" style="62" bestFit="1" customWidth="1"/>
    <col min="266" max="266" width="18.28515625" style="62" customWidth="1"/>
    <col min="267" max="267" width="7.7109375" style="62" customWidth="1"/>
    <col min="268" max="268" width="5.85546875" style="62" customWidth="1"/>
    <col min="269" max="269" width="17.28515625" style="62" customWidth="1"/>
    <col min="270" max="270" width="11.42578125" style="62" customWidth="1"/>
    <col min="271" max="271" width="5.85546875" style="62" bestFit="1" customWidth="1"/>
    <col min="272" max="272" width="18.28515625" style="62" customWidth="1"/>
    <col min="273" max="273" width="6.7109375" style="62" customWidth="1"/>
    <col min="274" max="274" width="5.7109375" style="62" bestFit="1" customWidth="1"/>
    <col min="275" max="275" width="17.85546875" style="62" customWidth="1"/>
    <col min="276" max="276" width="8.140625" style="62" customWidth="1"/>
    <col min="277" max="277" width="6.7109375" style="62" bestFit="1" customWidth="1"/>
    <col min="278" max="278" width="17.42578125" style="62" bestFit="1" customWidth="1"/>
    <col min="279" max="279" width="5.42578125" style="62" bestFit="1" customWidth="1"/>
    <col min="280" max="280" width="6.28515625" style="62" bestFit="1" customWidth="1"/>
    <col min="281" max="281" width="19.28515625" style="62" bestFit="1" customWidth="1"/>
    <col min="282" max="282" width="8" style="62" bestFit="1" customWidth="1"/>
    <col min="283" max="283" width="5.7109375" style="62" bestFit="1" customWidth="1"/>
    <col min="284" max="284" width="17.5703125" style="62" customWidth="1"/>
    <col min="285" max="285" width="9" style="62" customWidth="1"/>
    <col min="286" max="286" width="5.85546875" style="62" bestFit="1" customWidth="1"/>
    <col min="287" max="287" width="16.5703125" style="62" customWidth="1"/>
    <col min="288" max="288" width="8" style="62" customWidth="1"/>
    <col min="289" max="289" width="6.28515625" style="62" bestFit="1" customWidth="1"/>
    <col min="290" max="290" width="18.28515625" style="62" customWidth="1"/>
    <col min="291" max="291" width="7.85546875" style="62" bestFit="1" customWidth="1"/>
    <col min="292" max="292" width="7.140625" style="62" bestFit="1" customWidth="1"/>
    <col min="293" max="293" width="17.28515625" style="62" customWidth="1"/>
    <col min="294" max="294" width="7.28515625" style="62" customWidth="1"/>
    <col min="295" max="295" width="4.28515625" style="62" bestFit="1" customWidth="1"/>
    <col min="296" max="296" width="4.7109375" style="62" bestFit="1" customWidth="1"/>
    <col min="297" max="297" width="4.42578125" style="62" bestFit="1" customWidth="1"/>
    <col min="298" max="303" width="4.28515625" style="62" bestFit="1" customWidth="1"/>
    <col min="304" max="512" width="9.140625" style="62"/>
    <col min="513" max="513" width="1" style="62" customWidth="1"/>
    <col min="514" max="514" width="7.42578125" style="62" customWidth="1"/>
    <col min="515" max="515" width="5.7109375" style="62" bestFit="1" customWidth="1"/>
    <col min="516" max="516" width="19.5703125" style="62" customWidth="1"/>
    <col min="517" max="517" width="7.7109375" style="62" customWidth="1"/>
    <col min="518" max="518" width="5.7109375" style="62" bestFit="1" customWidth="1"/>
    <col min="519" max="519" width="17.85546875" style="62" customWidth="1"/>
    <col min="520" max="520" width="8.140625" style="62" bestFit="1" customWidth="1"/>
    <col min="521" max="521" width="5.7109375" style="62" bestFit="1" customWidth="1"/>
    <col min="522" max="522" width="18.28515625" style="62" customWidth="1"/>
    <col min="523" max="523" width="7.7109375" style="62" customWidth="1"/>
    <col min="524" max="524" width="5.85546875" style="62" customWidth="1"/>
    <col min="525" max="525" width="17.28515625" style="62" customWidth="1"/>
    <col min="526" max="526" width="11.42578125" style="62" customWidth="1"/>
    <col min="527" max="527" width="5.85546875" style="62" bestFit="1" customWidth="1"/>
    <col min="528" max="528" width="18.28515625" style="62" customWidth="1"/>
    <col min="529" max="529" width="6.7109375" style="62" customWidth="1"/>
    <col min="530" max="530" width="5.7109375" style="62" bestFit="1" customWidth="1"/>
    <col min="531" max="531" width="17.85546875" style="62" customWidth="1"/>
    <col min="532" max="532" width="8.140625" style="62" customWidth="1"/>
    <col min="533" max="533" width="6.7109375" style="62" bestFit="1" customWidth="1"/>
    <col min="534" max="534" width="17.42578125" style="62" bestFit="1" customWidth="1"/>
    <col min="535" max="535" width="5.42578125" style="62" bestFit="1" customWidth="1"/>
    <col min="536" max="536" width="6.28515625" style="62" bestFit="1" customWidth="1"/>
    <col min="537" max="537" width="19.28515625" style="62" bestFit="1" customWidth="1"/>
    <col min="538" max="538" width="8" style="62" bestFit="1" customWidth="1"/>
    <col min="539" max="539" width="5.7109375" style="62" bestFit="1" customWidth="1"/>
    <col min="540" max="540" width="17.5703125" style="62" customWidth="1"/>
    <col min="541" max="541" width="9" style="62" customWidth="1"/>
    <col min="542" max="542" width="5.85546875" style="62" bestFit="1" customWidth="1"/>
    <col min="543" max="543" width="16.5703125" style="62" customWidth="1"/>
    <col min="544" max="544" width="8" style="62" customWidth="1"/>
    <col min="545" max="545" width="6.28515625" style="62" bestFit="1" customWidth="1"/>
    <col min="546" max="546" width="18.28515625" style="62" customWidth="1"/>
    <col min="547" max="547" width="7.85546875" style="62" bestFit="1" customWidth="1"/>
    <col min="548" max="548" width="7.140625" style="62" bestFit="1" customWidth="1"/>
    <col min="549" max="549" width="17.28515625" style="62" customWidth="1"/>
    <col min="550" max="550" width="7.28515625" style="62" customWidth="1"/>
    <col min="551" max="551" width="4.28515625" style="62" bestFit="1" customWidth="1"/>
    <col min="552" max="552" width="4.7109375" style="62" bestFit="1" customWidth="1"/>
    <col min="553" max="553" width="4.42578125" style="62" bestFit="1" customWidth="1"/>
    <col min="554" max="559" width="4.28515625" style="62" bestFit="1" customWidth="1"/>
    <col min="560" max="768" width="9.140625" style="62"/>
    <col min="769" max="769" width="1" style="62" customWidth="1"/>
    <col min="770" max="770" width="7.42578125" style="62" customWidth="1"/>
    <col min="771" max="771" width="5.7109375" style="62" bestFit="1" customWidth="1"/>
    <col min="772" max="772" width="19.5703125" style="62" customWidth="1"/>
    <col min="773" max="773" width="7.7109375" style="62" customWidth="1"/>
    <col min="774" max="774" width="5.7109375" style="62" bestFit="1" customWidth="1"/>
    <col min="775" max="775" width="17.85546875" style="62" customWidth="1"/>
    <col min="776" max="776" width="8.140625" style="62" bestFit="1" customWidth="1"/>
    <col min="777" max="777" width="5.7109375" style="62" bestFit="1" customWidth="1"/>
    <col min="778" max="778" width="18.28515625" style="62" customWidth="1"/>
    <col min="779" max="779" width="7.7109375" style="62" customWidth="1"/>
    <col min="780" max="780" width="5.85546875" style="62" customWidth="1"/>
    <col min="781" max="781" width="17.28515625" style="62" customWidth="1"/>
    <col min="782" max="782" width="11.42578125" style="62" customWidth="1"/>
    <col min="783" max="783" width="5.85546875" style="62" bestFit="1" customWidth="1"/>
    <col min="784" max="784" width="18.28515625" style="62" customWidth="1"/>
    <col min="785" max="785" width="6.7109375" style="62" customWidth="1"/>
    <col min="786" max="786" width="5.7109375" style="62" bestFit="1" customWidth="1"/>
    <col min="787" max="787" width="17.85546875" style="62" customWidth="1"/>
    <col min="788" max="788" width="8.140625" style="62" customWidth="1"/>
    <col min="789" max="789" width="6.7109375" style="62" bestFit="1" customWidth="1"/>
    <col min="790" max="790" width="17.42578125" style="62" bestFit="1" customWidth="1"/>
    <col min="791" max="791" width="5.42578125" style="62" bestFit="1" customWidth="1"/>
    <col min="792" max="792" width="6.28515625" style="62" bestFit="1" customWidth="1"/>
    <col min="793" max="793" width="19.28515625" style="62" bestFit="1" customWidth="1"/>
    <col min="794" max="794" width="8" style="62" bestFit="1" customWidth="1"/>
    <col min="795" max="795" width="5.7109375" style="62" bestFit="1" customWidth="1"/>
    <col min="796" max="796" width="17.5703125" style="62" customWidth="1"/>
    <col min="797" max="797" width="9" style="62" customWidth="1"/>
    <col min="798" max="798" width="5.85546875" style="62" bestFit="1" customWidth="1"/>
    <col min="799" max="799" width="16.5703125" style="62" customWidth="1"/>
    <col min="800" max="800" width="8" style="62" customWidth="1"/>
    <col min="801" max="801" width="6.28515625" style="62" bestFit="1" customWidth="1"/>
    <col min="802" max="802" width="18.28515625" style="62" customWidth="1"/>
    <col min="803" max="803" width="7.85546875" style="62" bestFit="1" customWidth="1"/>
    <col min="804" max="804" width="7.140625" style="62" bestFit="1" customWidth="1"/>
    <col min="805" max="805" width="17.28515625" style="62" customWidth="1"/>
    <col min="806" max="806" width="7.28515625" style="62" customWidth="1"/>
    <col min="807" max="807" width="4.28515625" style="62" bestFit="1" customWidth="1"/>
    <col min="808" max="808" width="4.7109375" style="62" bestFit="1" customWidth="1"/>
    <col min="809" max="809" width="4.42578125" style="62" bestFit="1" customWidth="1"/>
    <col min="810" max="815" width="4.28515625" style="62" bestFit="1" customWidth="1"/>
    <col min="816" max="1024" width="9.140625" style="62"/>
    <col min="1025" max="1025" width="1" style="62" customWidth="1"/>
    <col min="1026" max="1026" width="7.42578125" style="62" customWidth="1"/>
    <col min="1027" max="1027" width="5.7109375" style="62" bestFit="1" customWidth="1"/>
    <col min="1028" max="1028" width="19.5703125" style="62" customWidth="1"/>
    <col min="1029" max="1029" width="7.7109375" style="62" customWidth="1"/>
    <col min="1030" max="1030" width="5.7109375" style="62" bestFit="1" customWidth="1"/>
    <col min="1031" max="1031" width="17.85546875" style="62" customWidth="1"/>
    <col min="1032" max="1032" width="8.140625" style="62" bestFit="1" customWidth="1"/>
    <col min="1033" max="1033" width="5.7109375" style="62" bestFit="1" customWidth="1"/>
    <col min="1034" max="1034" width="18.28515625" style="62" customWidth="1"/>
    <col min="1035" max="1035" width="7.7109375" style="62" customWidth="1"/>
    <col min="1036" max="1036" width="5.85546875" style="62" customWidth="1"/>
    <col min="1037" max="1037" width="17.28515625" style="62" customWidth="1"/>
    <col min="1038" max="1038" width="11.42578125" style="62" customWidth="1"/>
    <col min="1039" max="1039" width="5.85546875" style="62" bestFit="1" customWidth="1"/>
    <col min="1040" max="1040" width="18.28515625" style="62" customWidth="1"/>
    <col min="1041" max="1041" width="6.7109375" style="62" customWidth="1"/>
    <col min="1042" max="1042" width="5.7109375" style="62" bestFit="1" customWidth="1"/>
    <col min="1043" max="1043" width="17.85546875" style="62" customWidth="1"/>
    <col min="1044" max="1044" width="8.140625" style="62" customWidth="1"/>
    <col min="1045" max="1045" width="6.7109375" style="62" bestFit="1" customWidth="1"/>
    <col min="1046" max="1046" width="17.42578125" style="62" bestFit="1" customWidth="1"/>
    <col min="1047" max="1047" width="5.42578125" style="62" bestFit="1" customWidth="1"/>
    <col min="1048" max="1048" width="6.28515625" style="62" bestFit="1" customWidth="1"/>
    <col min="1049" max="1049" width="19.28515625" style="62" bestFit="1" customWidth="1"/>
    <col min="1050" max="1050" width="8" style="62" bestFit="1" customWidth="1"/>
    <col min="1051" max="1051" width="5.7109375" style="62" bestFit="1" customWidth="1"/>
    <col min="1052" max="1052" width="17.5703125" style="62" customWidth="1"/>
    <col min="1053" max="1053" width="9" style="62" customWidth="1"/>
    <col min="1054" max="1054" width="5.85546875" style="62" bestFit="1" customWidth="1"/>
    <col min="1055" max="1055" width="16.5703125" style="62" customWidth="1"/>
    <col min="1056" max="1056" width="8" style="62" customWidth="1"/>
    <col min="1057" max="1057" width="6.28515625" style="62" bestFit="1" customWidth="1"/>
    <col min="1058" max="1058" width="18.28515625" style="62" customWidth="1"/>
    <col min="1059" max="1059" width="7.85546875" style="62" bestFit="1" customWidth="1"/>
    <col min="1060" max="1060" width="7.140625" style="62" bestFit="1" customWidth="1"/>
    <col min="1061" max="1061" width="17.28515625" style="62" customWidth="1"/>
    <col min="1062" max="1062" width="7.28515625" style="62" customWidth="1"/>
    <col min="1063" max="1063" width="4.28515625" style="62" bestFit="1" customWidth="1"/>
    <col min="1064" max="1064" width="4.7109375" style="62" bestFit="1" customWidth="1"/>
    <col min="1065" max="1065" width="4.42578125" style="62" bestFit="1" customWidth="1"/>
    <col min="1066" max="1071" width="4.28515625" style="62" bestFit="1" customWidth="1"/>
    <col min="1072" max="1280" width="9.140625" style="62"/>
    <col min="1281" max="1281" width="1" style="62" customWidth="1"/>
    <col min="1282" max="1282" width="7.42578125" style="62" customWidth="1"/>
    <col min="1283" max="1283" width="5.7109375" style="62" bestFit="1" customWidth="1"/>
    <col min="1284" max="1284" width="19.5703125" style="62" customWidth="1"/>
    <col min="1285" max="1285" width="7.7109375" style="62" customWidth="1"/>
    <col min="1286" max="1286" width="5.7109375" style="62" bestFit="1" customWidth="1"/>
    <col min="1287" max="1287" width="17.85546875" style="62" customWidth="1"/>
    <col min="1288" max="1288" width="8.140625" style="62" bestFit="1" customWidth="1"/>
    <col min="1289" max="1289" width="5.7109375" style="62" bestFit="1" customWidth="1"/>
    <col min="1290" max="1290" width="18.28515625" style="62" customWidth="1"/>
    <col min="1291" max="1291" width="7.7109375" style="62" customWidth="1"/>
    <col min="1292" max="1292" width="5.85546875" style="62" customWidth="1"/>
    <col min="1293" max="1293" width="17.28515625" style="62" customWidth="1"/>
    <col min="1294" max="1294" width="11.42578125" style="62" customWidth="1"/>
    <col min="1295" max="1295" width="5.85546875" style="62" bestFit="1" customWidth="1"/>
    <col min="1296" max="1296" width="18.28515625" style="62" customWidth="1"/>
    <col min="1297" max="1297" width="6.7109375" style="62" customWidth="1"/>
    <col min="1298" max="1298" width="5.7109375" style="62" bestFit="1" customWidth="1"/>
    <col min="1299" max="1299" width="17.85546875" style="62" customWidth="1"/>
    <col min="1300" max="1300" width="8.140625" style="62" customWidth="1"/>
    <col min="1301" max="1301" width="6.7109375" style="62" bestFit="1" customWidth="1"/>
    <col min="1302" max="1302" width="17.42578125" style="62" bestFit="1" customWidth="1"/>
    <col min="1303" max="1303" width="5.42578125" style="62" bestFit="1" customWidth="1"/>
    <col min="1304" max="1304" width="6.28515625" style="62" bestFit="1" customWidth="1"/>
    <col min="1305" max="1305" width="19.28515625" style="62" bestFit="1" customWidth="1"/>
    <col min="1306" max="1306" width="8" style="62" bestFit="1" customWidth="1"/>
    <col min="1307" max="1307" width="5.7109375" style="62" bestFit="1" customWidth="1"/>
    <col min="1308" max="1308" width="17.5703125" style="62" customWidth="1"/>
    <col min="1309" max="1309" width="9" style="62" customWidth="1"/>
    <col min="1310" max="1310" width="5.85546875" style="62" bestFit="1" customWidth="1"/>
    <col min="1311" max="1311" width="16.5703125" style="62" customWidth="1"/>
    <col min="1312" max="1312" width="8" style="62" customWidth="1"/>
    <col min="1313" max="1313" width="6.28515625" style="62" bestFit="1" customWidth="1"/>
    <col min="1314" max="1314" width="18.28515625" style="62" customWidth="1"/>
    <col min="1315" max="1315" width="7.85546875" style="62" bestFit="1" customWidth="1"/>
    <col min="1316" max="1316" width="7.140625" style="62" bestFit="1" customWidth="1"/>
    <col min="1317" max="1317" width="17.28515625" style="62" customWidth="1"/>
    <col min="1318" max="1318" width="7.28515625" style="62" customWidth="1"/>
    <col min="1319" max="1319" width="4.28515625" style="62" bestFit="1" customWidth="1"/>
    <col min="1320" max="1320" width="4.7109375" style="62" bestFit="1" customWidth="1"/>
    <col min="1321" max="1321" width="4.42578125" style="62" bestFit="1" customWidth="1"/>
    <col min="1322" max="1327" width="4.28515625" style="62" bestFit="1" customWidth="1"/>
    <col min="1328" max="1536" width="9.140625" style="62"/>
    <col min="1537" max="1537" width="1" style="62" customWidth="1"/>
    <col min="1538" max="1538" width="7.42578125" style="62" customWidth="1"/>
    <col min="1539" max="1539" width="5.7109375" style="62" bestFit="1" customWidth="1"/>
    <col min="1540" max="1540" width="19.5703125" style="62" customWidth="1"/>
    <col min="1541" max="1541" width="7.7109375" style="62" customWidth="1"/>
    <col min="1542" max="1542" width="5.7109375" style="62" bestFit="1" customWidth="1"/>
    <col min="1543" max="1543" width="17.85546875" style="62" customWidth="1"/>
    <col min="1544" max="1544" width="8.140625" style="62" bestFit="1" customWidth="1"/>
    <col min="1545" max="1545" width="5.7109375" style="62" bestFit="1" customWidth="1"/>
    <col min="1546" max="1546" width="18.28515625" style="62" customWidth="1"/>
    <col min="1547" max="1547" width="7.7109375" style="62" customWidth="1"/>
    <col min="1548" max="1548" width="5.85546875" style="62" customWidth="1"/>
    <col min="1549" max="1549" width="17.28515625" style="62" customWidth="1"/>
    <col min="1550" max="1550" width="11.42578125" style="62" customWidth="1"/>
    <col min="1551" max="1551" width="5.85546875" style="62" bestFit="1" customWidth="1"/>
    <col min="1552" max="1552" width="18.28515625" style="62" customWidth="1"/>
    <col min="1553" max="1553" width="6.7109375" style="62" customWidth="1"/>
    <col min="1554" max="1554" width="5.7109375" style="62" bestFit="1" customWidth="1"/>
    <col min="1555" max="1555" width="17.85546875" style="62" customWidth="1"/>
    <col min="1556" max="1556" width="8.140625" style="62" customWidth="1"/>
    <col min="1557" max="1557" width="6.7109375" style="62" bestFit="1" customWidth="1"/>
    <col min="1558" max="1558" width="17.42578125" style="62" bestFit="1" customWidth="1"/>
    <col min="1559" max="1559" width="5.42578125" style="62" bestFit="1" customWidth="1"/>
    <col min="1560" max="1560" width="6.28515625" style="62" bestFit="1" customWidth="1"/>
    <col min="1561" max="1561" width="19.28515625" style="62" bestFit="1" customWidth="1"/>
    <col min="1562" max="1562" width="8" style="62" bestFit="1" customWidth="1"/>
    <col min="1563" max="1563" width="5.7109375" style="62" bestFit="1" customWidth="1"/>
    <col min="1564" max="1564" width="17.5703125" style="62" customWidth="1"/>
    <col min="1565" max="1565" width="9" style="62" customWidth="1"/>
    <col min="1566" max="1566" width="5.85546875" style="62" bestFit="1" customWidth="1"/>
    <col min="1567" max="1567" width="16.5703125" style="62" customWidth="1"/>
    <col min="1568" max="1568" width="8" style="62" customWidth="1"/>
    <col min="1569" max="1569" width="6.28515625" style="62" bestFit="1" customWidth="1"/>
    <col min="1570" max="1570" width="18.28515625" style="62" customWidth="1"/>
    <col min="1571" max="1571" width="7.85546875" style="62" bestFit="1" customWidth="1"/>
    <col min="1572" max="1572" width="7.140625" style="62" bestFit="1" customWidth="1"/>
    <col min="1573" max="1573" width="17.28515625" style="62" customWidth="1"/>
    <col min="1574" max="1574" width="7.28515625" style="62" customWidth="1"/>
    <col min="1575" max="1575" width="4.28515625" style="62" bestFit="1" customWidth="1"/>
    <col min="1576" max="1576" width="4.7109375" style="62" bestFit="1" customWidth="1"/>
    <col min="1577" max="1577" width="4.42578125" style="62" bestFit="1" customWidth="1"/>
    <col min="1578" max="1583" width="4.28515625" style="62" bestFit="1" customWidth="1"/>
    <col min="1584" max="1792" width="9.140625" style="62"/>
    <col min="1793" max="1793" width="1" style="62" customWidth="1"/>
    <col min="1794" max="1794" width="7.42578125" style="62" customWidth="1"/>
    <col min="1795" max="1795" width="5.7109375" style="62" bestFit="1" customWidth="1"/>
    <col min="1796" max="1796" width="19.5703125" style="62" customWidth="1"/>
    <col min="1797" max="1797" width="7.7109375" style="62" customWidth="1"/>
    <col min="1798" max="1798" width="5.7109375" style="62" bestFit="1" customWidth="1"/>
    <col min="1799" max="1799" width="17.85546875" style="62" customWidth="1"/>
    <col min="1800" max="1800" width="8.140625" style="62" bestFit="1" customWidth="1"/>
    <col min="1801" max="1801" width="5.7109375" style="62" bestFit="1" customWidth="1"/>
    <col min="1802" max="1802" width="18.28515625" style="62" customWidth="1"/>
    <col min="1803" max="1803" width="7.7109375" style="62" customWidth="1"/>
    <col min="1804" max="1804" width="5.85546875" style="62" customWidth="1"/>
    <col min="1805" max="1805" width="17.28515625" style="62" customWidth="1"/>
    <col min="1806" max="1806" width="11.42578125" style="62" customWidth="1"/>
    <col min="1807" max="1807" width="5.85546875" style="62" bestFit="1" customWidth="1"/>
    <col min="1808" max="1808" width="18.28515625" style="62" customWidth="1"/>
    <col min="1809" max="1809" width="6.7109375" style="62" customWidth="1"/>
    <col min="1810" max="1810" width="5.7109375" style="62" bestFit="1" customWidth="1"/>
    <col min="1811" max="1811" width="17.85546875" style="62" customWidth="1"/>
    <col min="1812" max="1812" width="8.140625" style="62" customWidth="1"/>
    <col min="1813" max="1813" width="6.7109375" style="62" bestFit="1" customWidth="1"/>
    <col min="1814" max="1814" width="17.42578125" style="62" bestFit="1" customWidth="1"/>
    <col min="1815" max="1815" width="5.42578125" style="62" bestFit="1" customWidth="1"/>
    <col min="1816" max="1816" width="6.28515625" style="62" bestFit="1" customWidth="1"/>
    <col min="1817" max="1817" width="19.28515625" style="62" bestFit="1" customWidth="1"/>
    <col min="1818" max="1818" width="8" style="62" bestFit="1" customWidth="1"/>
    <col min="1819" max="1819" width="5.7109375" style="62" bestFit="1" customWidth="1"/>
    <col min="1820" max="1820" width="17.5703125" style="62" customWidth="1"/>
    <col min="1821" max="1821" width="9" style="62" customWidth="1"/>
    <col min="1822" max="1822" width="5.85546875" style="62" bestFit="1" customWidth="1"/>
    <col min="1823" max="1823" width="16.5703125" style="62" customWidth="1"/>
    <col min="1824" max="1824" width="8" style="62" customWidth="1"/>
    <col min="1825" max="1825" width="6.28515625" style="62" bestFit="1" customWidth="1"/>
    <col min="1826" max="1826" width="18.28515625" style="62" customWidth="1"/>
    <col min="1827" max="1827" width="7.85546875" style="62" bestFit="1" customWidth="1"/>
    <col min="1828" max="1828" width="7.140625" style="62" bestFit="1" customWidth="1"/>
    <col min="1829" max="1829" width="17.28515625" style="62" customWidth="1"/>
    <col min="1830" max="1830" width="7.28515625" style="62" customWidth="1"/>
    <col min="1831" max="1831" width="4.28515625" style="62" bestFit="1" customWidth="1"/>
    <col min="1832" max="1832" width="4.7109375" style="62" bestFit="1" customWidth="1"/>
    <col min="1833" max="1833" width="4.42578125" style="62" bestFit="1" customWidth="1"/>
    <col min="1834" max="1839" width="4.28515625" style="62" bestFit="1" customWidth="1"/>
    <col min="1840" max="2048" width="9.140625" style="62"/>
    <col min="2049" max="2049" width="1" style="62" customWidth="1"/>
    <col min="2050" max="2050" width="7.42578125" style="62" customWidth="1"/>
    <col min="2051" max="2051" width="5.7109375" style="62" bestFit="1" customWidth="1"/>
    <col min="2052" max="2052" width="19.5703125" style="62" customWidth="1"/>
    <col min="2053" max="2053" width="7.7109375" style="62" customWidth="1"/>
    <col min="2054" max="2054" width="5.7109375" style="62" bestFit="1" customWidth="1"/>
    <col min="2055" max="2055" width="17.85546875" style="62" customWidth="1"/>
    <col min="2056" max="2056" width="8.140625" style="62" bestFit="1" customWidth="1"/>
    <col min="2057" max="2057" width="5.7109375" style="62" bestFit="1" customWidth="1"/>
    <col min="2058" max="2058" width="18.28515625" style="62" customWidth="1"/>
    <col min="2059" max="2059" width="7.7109375" style="62" customWidth="1"/>
    <col min="2060" max="2060" width="5.85546875" style="62" customWidth="1"/>
    <col min="2061" max="2061" width="17.28515625" style="62" customWidth="1"/>
    <col min="2062" max="2062" width="11.42578125" style="62" customWidth="1"/>
    <col min="2063" max="2063" width="5.85546875" style="62" bestFit="1" customWidth="1"/>
    <col min="2064" max="2064" width="18.28515625" style="62" customWidth="1"/>
    <col min="2065" max="2065" width="6.7109375" style="62" customWidth="1"/>
    <col min="2066" max="2066" width="5.7109375" style="62" bestFit="1" customWidth="1"/>
    <col min="2067" max="2067" width="17.85546875" style="62" customWidth="1"/>
    <col min="2068" max="2068" width="8.140625" style="62" customWidth="1"/>
    <col min="2069" max="2069" width="6.7109375" style="62" bestFit="1" customWidth="1"/>
    <col min="2070" max="2070" width="17.42578125" style="62" bestFit="1" customWidth="1"/>
    <col min="2071" max="2071" width="5.42578125" style="62" bestFit="1" customWidth="1"/>
    <col min="2072" max="2072" width="6.28515625" style="62" bestFit="1" customWidth="1"/>
    <col min="2073" max="2073" width="19.28515625" style="62" bestFit="1" customWidth="1"/>
    <col min="2074" max="2074" width="8" style="62" bestFit="1" customWidth="1"/>
    <col min="2075" max="2075" width="5.7109375" style="62" bestFit="1" customWidth="1"/>
    <col min="2076" max="2076" width="17.5703125" style="62" customWidth="1"/>
    <col min="2077" max="2077" width="9" style="62" customWidth="1"/>
    <col min="2078" max="2078" width="5.85546875" style="62" bestFit="1" customWidth="1"/>
    <col min="2079" max="2079" width="16.5703125" style="62" customWidth="1"/>
    <col min="2080" max="2080" width="8" style="62" customWidth="1"/>
    <col min="2081" max="2081" width="6.28515625" style="62" bestFit="1" customWidth="1"/>
    <col min="2082" max="2082" width="18.28515625" style="62" customWidth="1"/>
    <col min="2083" max="2083" width="7.85546875" style="62" bestFit="1" customWidth="1"/>
    <col min="2084" max="2084" width="7.140625" style="62" bestFit="1" customWidth="1"/>
    <col min="2085" max="2085" width="17.28515625" style="62" customWidth="1"/>
    <col min="2086" max="2086" width="7.28515625" style="62" customWidth="1"/>
    <col min="2087" max="2087" width="4.28515625" style="62" bestFit="1" customWidth="1"/>
    <col min="2088" max="2088" width="4.7109375" style="62" bestFit="1" customWidth="1"/>
    <col min="2089" max="2089" width="4.42578125" style="62" bestFit="1" customWidth="1"/>
    <col min="2090" max="2095" width="4.28515625" style="62" bestFit="1" customWidth="1"/>
    <col min="2096" max="2304" width="9.140625" style="62"/>
    <col min="2305" max="2305" width="1" style="62" customWidth="1"/>
    <col min="2306" max="2306" width="7.42578125" style="62" customWidth="1"/>
    <col min="2307" max="2307" width="5.7109375" style="62" bestFit="1" customWidth="1"/>
    <col min="2308" max="2308" width="19.5703125" style="62" customWidth="1"/>
    <col min="2309" max="2309" width="7.7109375" style="62" customWidth="1"/>
    <col min="2310" max="2310" width="5.7109375" style="62" bestFit="1" customWidth="1"/>
    <col min="2311" max="2311" width="17.85546875" style="62" customWidth="1"/>
    <col min="2312" max="2312" width="8.140625" style="62" bestFit="1" customWidth="1"/>
    <col min="2313" max="2313" width="5.7109375" style="62" bestFit="1" customWidth="1"/>
    <col min="2314" max="2314" width="18.28515625" style="62" customWidth="1"/>
    <col min="2315" max="2315" width="7.7109375" style="62" customWidth="1"/>
    <col min="2316" max="2316" width="5.85546875" style="62" customWidth="1"/>
    <col min="2317" max="2317" width="17.28515625" style="62" customWidth="1"/>
    <col min="2318" max="2318" width="11.42578125" style="62" customWidth="1"/>
    <col min="2319" max="2319" width="5.85546875" style="62" bestFit="1" customWidth="1"/>
    <col min="2320" max="2320" width="18.28515625" style="62" customWidth="1"/>
    <col min="2321" max="2321" width="6.7109375" style="62" customWidth="1"/>
    <col min="2322" max="2322" width="5.7109375" style="62" bestFit="1" customWidth="1"/>
    <col min="2323" max="2323" width="17.85546875" style="62" customWidth="1"/>
    <col min="2324" max="2324" width="8.140625" style="62" customWidth="1"/>
    <col min="2325" max="2325" width="6.7109375" style="62" bestFit="1" customWidth="1"/>
    <col min="2326" max="2326" width="17.42578125" style="62" bestFit="1" customWidth="1"/>
    <col min="2327" max="2327" width="5.42578125" style="62" bestFit="1" customWidth="1"/>
    <col min="2328" max="2328" width="6.28515625" style="62" bestFit="1" customWidth="1"/>
    <col min="2329" max="2329" width="19.28515625" style="62" bestFit="1" customWidth="1"/>
    <col min="2330" max="2330" width="8" style="62" bestFit="1" customWidth="1"/>
    <col min="2331" max="2331" width="5.7109375" style="62" bestFit="1" customWidth="1"/>
    <col min="2332" max="2332" width="17.5703125" style="62" customWidth="1"/>
    <col min="2333" max="2333" width="9" style="62" customWidth="1"/>
    <col min="2334" max="2334" width="5.85546875" style="62" bestFit="1" customWidth="1"/>
    <col min="2335" max="2335" width="16.5703125" style="62" customWidth="1"/>
    <col min="2336" max="2336" width="8" style="62" customWidth="1"/>
    <col min="2337" max="2337" width="6.28515625" style="62" bestFit="1" customWidth="1"/>
    <col min="2338" max="2338" width="18.28515625" style="62" customWidth="1"/>
    <col min="2339" max="2339" width="7.85546875" style="62" bestFit="1" customWidth="1"/>
    <col min="2340" max="2340" width="7.140625" style="62" bestFit="1" customWidth="1"/>
    <col min="2341" max="2341" width="17.28515625" style="62" customWidth="1"/>
    <col min="2342" max="2342" width="7.28515625" style="62" customWidth="1"/>
    <col min="2343" max="2343" width="4.28515625" style="62" bestFit="1" customWidth="1"/>
    <col min="2344" max="2344" width="4.7109375" style="62" bestFit="1" customWidth="1"/>
    <col min="2345" max="2345" width="4.42578125" style="62" bestFit="1" customWidth="1"/>
    <col min="2346" max="2351" width="4.28515625" style="62" bestFit="1" customWidth="1"/>
    <col min="2352" max="2560" width="9.140625" style="62"/>
    <col min="2561" max="2561" width="1" style="62" customWidth="1"/>
    <col min="2562" max="2562" width="7.42578125" style="62" customWidth="1"/>
    <col min="2563" max="2563" width="5.7109375" style="62" bestFit="1" customWidth="1"/>
    <col min="2564" max="2564" width="19.5703125" style="62" customWidth="1"/>
    <col min="2565" max="2565" width="7.7109375" style="62" customWidth="1"/>
    <col min="2566" max="2566" width="5.7109375" style="62" bestFit="1" customWidth="1"/>
    <col min="2567" max="2567" width="17.85546875" style="62" customWidth="1"/>
    <col min="2568" max="2568" width="8.140625" style="62" bestFit="1" customWidth="1"/>
    <col min="2569" max="2569" width="5.7109375" style="62" bestFit="1" customWidth="1"/>
    <col min="2570" max="2570" width="18.28515625" style="62" customWidth="1"/>
    <col min="2571" max="2571" width="7.7109375" style="62" customWidth="1"/>
    <col min="2572" max="2572" width="5.85546875" style="62" customWidth="1"/>
    <col min="2573" max="2573" width="17.28515625" style="62" customWidth="1"/>
    <col min="2574" max="2574" width="11.42578125" style="62" customWidth="1"/>
    <col min="2575" max="2575" width="5.85546875" style="62" bestFit="1" customWidth="1"/>
    <col min="2576" max="2576" width="18.28515625" style="62" customWidth="1"/>
    <col min="2577" max="2577" width="6.7109375" style="62" customWidth="1"/>
    <col min="2578" max="2578" width="5.7109375" style="62" bestFit="1" customWidth="1"/>
    <col min="2579" max="2579" width="17.85546875" style="62" customWidth="1"/>
    <col min="2580" max="2580" width="8.140625" style="62" customWidth="1"/>
    <col min="2581" max="2581" width="6.7109375" style="62" bestFit="1" customWidth="1"/>
    <col min="2582" max="2582" width="17.42578125" style="62" bestFit="1" customWidth="1"/>
    <col min="2583" max="2583" width="5.42578125" style="62" bestFit="1" customWidth="1"/>
    <col min="2584" max="2584" width="6.28515625" style="62" bestFit="1" customWidth="1"/>
    <col min="2585" max="2585" width="19.28515625" style="62" bestFit="1" customWidth="1"/>
    <col min="2586" max="2586" width="8" style="62" bestFit="1" customWidth="1"/>
    <col min="2587" max="2587" width="5.7109375" style="62" bestFit="1" customWidth="1"/>
    <col min="2588" max="2588" width="17.5703125" style="62" customWidth="1"/>
    <col min="2589" max="2589" width="9" style="62" customWidth="1"/>
    <col min="2590" max="2590" width="5.85546875" style="62" bestFit="1" customWidth="1"/>
    <col min="2591" max="2591" width="16.5703125" style="62" customWidth="1"/>
    <col min="2592" max="2592" width="8" style="62" customWidth="1"/>
    <col min="2593" max="2593" width="6.28515625" style="62" bestFit="1" customWidth="1"/>
    <col min="2594" max="2594" width="18.28515625" style="62" customWidth="1"/>
    <col min="2595" max="2595" width="7.85546875" style="62" bestFit="1" customWidth="1"/>
    <col min="2596" max="2596" width="7.140625" style="62" bestFit="1" customWidth="1"/>
    <col min="2597" max="2597" width="17.28515625" style="62" customWidth="1"/>
    <col min="2598" max="2598" width="7.28515625" style="62" customWidth="1"/>
    <col min="2599" max="2599" width="4.28515625" style="62" bestFit="1" customWidth="1"/>
    <col min="2600" max="2600" width="4.7109375" style="62" bestFit="1" customWidth="1"/>
    <col min="2601" max="2601" width="4.42578125" style="62" bestFit="1" customWidth="1"/>
    <col min="2602" max="2607" width="4.28515625" style="62" bestFit="1" customWidth="1"/>
    <col min="2608" max="2816" width="9.140625" style="62"/>
    <col min="2817" max="2817" width="1" style="62" customWidth="1"/>
    <col min="2818" max="2818" width="7.42578125" style="62" customWidth="1"/>
    <col min="2819" max="2819" width="5.7109375" style="62" bestFit="1" customWidth="1"/>
    <col min="2820" max="2820" width="19.5703125" style="62" customWidth="1"/>
    <col min="2821" max="2821" width="7.7109375" style="62" customWidth="1"/>
    <col min="2822" max="2822" width="5.7109375" style="62" bestFit="1" customWidth="1"/>
    <col min="2823" max="2823" width="17.85546875" style="62" customWidth="1"/>
    <col min="2824" max="2824" width="8.140625" style="62" bestFit="1" customWidth="1"/>
    <col min="2825" max="2825" width="5.7109375" style="62" bestFit="1" customWidth="1"/>
    <col min="2826" max="2826" width="18.28515625" style="62" customWidth="1"/>
    <col min="2827" max="2827" width="7.7109375" style="62" customWidth="1"/>
    <col min="2828" max="2828" width="5.85546875" style="62" customWidth="1"/>
    <col min="2829" max="2829" width="17.28515625" style="62" customWidth="1"/>
    <col min="2830" max="2830" width="11.42578125" style="62" customWidth="1"/>
    <col min="2831" max="2831" width="5.85546875" style="62" bestFit="1" customWidth="1"/>
    <col min="2832" max="2832" width="18.28515625" style="62" customWidth="1"/>
    <col min="2833" max="2833" width="6.7109375" style="62" customWidth="1"/>
    <col min="2834" max="2834" width="5.7109375" style="62" bestFit="1" customWidth="1"/>
    <col min="2835" max="2835" width="17.85546875" style="62" customWidth="1"/>
    <col min="2836" max="2836" width="8.140625" style="62" customWidth="1"/>
    <col min="2837" max="2837" width="6.7109375" style="62" bestFit="1" customWidth="1"/>
    <col min="2838" max="2838" width="17.42578125" style="62" bestFit="1" customWidth="1"/>
    <col min="2839" max="2839" width="5.42578125" style="62" bestFit="1" customWidth="1"/>
    <col min="2840" max="2840" width="6.28515625" style="62" bestFit="1" customWidth="1"/>
    <col min="2841" max="2841" width="19.28515625" style="62" bestFit="1" customWidth="1"/>
    <col min="2842" max="2842" width="8" style="62" bestFit="1" customWidth="1"/>
    <col min="2843" max="2843" width="5.7109375" style="62" bestFit="1" customWidth="1"/>
    <col min="2844" max="2844" width="17.5703125" style="62" customWidth="1"/>
    <col min="2845" max="2845" width="9" style="62" customWidth="1"/>
    <col min="2846" max="2846" width="5.85546875" style="62" bestFit="1" customWidth="1"/>
    <col min="2847" max="2847" width="16.5703125" style="62" customWidth="1"/>
    <col min="2848" max="2848" width="8" style="62" customWidth="1"/>
    <col min="2849" max="2849" width="6.28515625" style="62" bestFit="1" customWidth="1"/>
    <col min="2850" max="2850" width="18.28515625" style="62" customWidth="1"/>
    <col min="2851" max="2851" width="7.85546875" style="62" bestFit="1" customWidth="1"/>
    <col min="2852" max="2852" width="7.140625" style="62" bestFit="1" customWidth="1"/>
    <col min="2853" max="2853" width="17.28515625" style="62" customWidth="1"/>
    <col min="2854" max="2854" width="7.28515625" style="62" customWidth="1"/>
    <col min="2855" max="2855" width="4.28515625" style="62" bestFit="1" customWidth="1"/>
    <col min="2856" max="2856" width="4.7109375" style="62" bestFit="1" customWidth="1"/>
    <col min="2857" max="2857" width="4.42578125" style="62" bestFit="1" customWidth="1"/>
    <col min="2858" max="2863" width="4.28515625" style="62" bestFit="1" customWidth="1"/>
    <col min="2864" max="3072" width="9.140625" style="62"/>
    <col min="3073" max="3073" width="1" style="62" customWidth="1"/>
    <col min="3074" max="3074" width="7.42578125" style="62" customWidth="1"/>
    <col min="3075" max="3075" width="5.7109375" style="62" bestFit="1" customWidth="1"/>
    <col min="3076" max="3076" width="19.5703125" style="62" customWidth="1"/>
    <col min="3077" max="3077" width="7.7109375" style="62" customWidth="1"/>
    <col min="3078" max="3078" width="5.7109375" style="62" bestFit="1" customWidth="1"/>
    <col min="3079" max="3079" width="17.85546875" style="62" customWidth="1"/>
    <col min="3080" max="3080" width="8.140625" style="62" bestFit="1" customWidth="1"/>
    <col min="3081" max="3081" width="5.7109375" style="62" bestFit="1" customWidth="1"/>
    <col min="3082" max="3082" width="18.28515625" style="62" customWidth="1"/>
    <col min="3083" max="3083" width="7.7109375" style="62" customWidth="1"/>
    <col min="3084" max="3084" width="5.85546875" style="62" customWidth="1"/>
    <col min="3085" max="3085" width="17.28515625" style="62" customWidth="1"/>
    <col min="3086" max="3086" width="11.42578125" style="62" customWidth="1"/>
    <col min="3087" max="3087" width="5.85546875" style="62" bestFit="1" customWidth="1"/>
    <col min="3088" max="3088" width="18.28515625" style="62" customWidth="1"/>
    <col min="3089" max="3089" width="6.7109375" style="62" customWidth="1"/>
    <col min="3090" max="3090" width="5.7109375" style="62" bestFit="1" customWidth="1"/>
    <col min="3091" max="3091" width="17.85546875" style="62" customWidth="1"/>
    <col min="3092" max="3092" width="8.140625" style="62" customWidth="1"/>
    <col min="3093" max="3093" width="6.7109375" style="62" bestFit="1" customWidth="1"/>
    <col min="3094" max="3094" width="17.42578125" style="62" bestFit="1" customWidth="1"/>
    <col min="3095" max="3095" width="5.42578125" style="62" bestFit="1" customWidth="1"/>
    <col min="3096" max="3096" width="6.28515625" style="62" bestFit="1" customWidth="1"/>
    <col min="3097" max="3097" width="19.28515625" style="62" bestFit="1" customWidth="1"/>
    <col min="3098" max="3098" width="8" style="62" bestFit="1" customWidth="1"/>
    <col min="3099" max="3099" width="5.7109375" style="62" bestFit="1" customWidth="1"/>
    <col min="3100" max="3100" width="17.5703125" style="62" customWidth="1"/>
    <col min="3101" max="3101" width="9" style="62" customWidth="1"/>
    <col min="3102" max="3102" width="5.85546875" style="62" bestFit="1" customWidth="1"/>
    <col min="3103" max="3103" width="16.5703125" style="62" customWidth="1"/>
    <col min="3104" max="3104" width="8" style="62" customWidth="1"/>
    <col min="3105" max="3105" width="6.28515625" style="62" bestFit="1" customWidth="1"/>
    <col min="3106" max="3106" width="18.28515625" style="62" customWidth="1"/>
    <col min="3107" max="3107" width="7.85546875" style="62" bestFit="1" customWidth="1"/>
    <col min="3108" max="3108" width="7.140625" style="62" bestFit="1" customWidth="1"/>
    <col min="3109" max="3109" width="17.28515625" style="62" customWidth="1"/>
    <col min="3110" max="3110" width="7.28515625" style="62" customWidth="1"/>
    <col min="3111" max="3111" width="4.28515625" style="62" bestFit="1" customWidth="1"/>
    <col min="3112" max="3112" width="4.7109375" style="62" bestFit="1" customWidth="1"/>
    <col min="3113" max="3113" width="4.42578125" style="62" bestFit="1" customWidth="1"/>
    <col min="3114" max="3119" width="4.28515625" style="62" bestFit="1" customWidth="1"/>
    <col min="3120" max="3328" width="9.140625" style="62"/>
    <col min="3329" max="3329" width="1" style="62" customWidth="1"/>
    <col min="3330" max="3330" width="7.42578125" style="62" customWidth="1"/>
    <col min="3331" max="3331" width="5.7109375" style="62" bestFit="1" customWidth="1"/>
    <col min="3332" max="3332" width="19.5703125" style="62" customWidth="1"/>
    <col min="3333" max="3333" width="7.7109375" style="62" customWidth="1"/>
    <col min="3334" max="3334" width="5.7109375" style="62" bestFit="1" customWidth="1"/>
    <col min="3335" max="3335" width="17.85546875" style="62" customWidth="1"/>
    <col min="3336" max="3336" width="8.140625" style="62" bestFit="1" customWidth="1"/>
    <col min="3337" max="3337" width="5.7109375" style="62" bestFit="1" customWidth="1"/>
    <col min="3338" max="3338" width="18.28515625" style="62" customWidth="1"/>
    <col min="3339" max="3339" width="7.7109375" style="62" customWidth="1"/>
    <col min="3340" max="3340" width="5.85546875" style="62" customWidth="1"/>
    <col min="3341" max="3341" width="17.28515625" style="62" customWidth="1"/>
    <col min="3342" max="3342" width="11.42578125" style="62" customWidth="1"/>
    <col min="3343" max="3343" width="5.85546875" style="62" bestFit="1" customWidth="1"/>
    <col min="3344" max="3344" width="18.28515625" style="62" customWidth="1"/>
    <col min="3345" max="3345" width="6.7109375" style="62" customWidth="1"/>
    <col min="3346" max="3346" width="5.7109375" style="62" bestFit="1" customWidth="1"/>
    <col min="3347" max="3347" width="17.85546875" style="62" customWidth="1"/>
    <col min="3348" max="3348" width="8.140625" style="62" customWidth="1"/>
    <col min="3349" max="3349" width="6.7109375" style="62" bestFit="1" customWidth="1"/>
    <col min="3350" max="3350" width="17.42578125" style="62" bestFit="1" customWidth="1"/>
    <col min="3351" max="3351" width="5.42578125" style="62" bestFit="1" customWidth="1"/>
    <col min="3352" max="3352" width="6.28515625" style="62" bestFit="1" customWidth="1"/>
    <col min="3353" max="3353" width="19.28515625" style="62" bestFit="1" customWidth="1"/>
    <col min="3354" max="3354" width="8" style="62" bestFit="1" customWidth="1"/>
    <col min="3355" max="3355" width="5.7109375" style="62" bestFit="1" customWidth="1"/>
    <col min="3356" max="3356" width="17.5703125" style="62" customWidth="1"/>
    <col min="3357" max="3357" width="9" style="62" customWidth="1"/>
    <col min="3358" max="3358" width="5.85546875" style="62" bestFit="1" customWidth="1"/>
    <col min="3359" max="3359" width="16.5703125" style="62" customWidth="1"/>
    <col min="3360" max="3360" width="8" style="62" customWidth="1"/>
    <col min="3361" max="3361" width="6.28515625" style="62" bestFit="1" customWidth="1"/>
    <col min="3362" max="3362" width="18.28515625" style="62" customWidth="1"/>
    <col min="3363" max="3363" width="7.85546875" style="62" bestFit="1" customWidth="1"/>
    <col min="3364" max="3364" width="7.140625" style="62" bestFit="1" customWidth="1"/>
    <col min="3365" max="3365" width="17.28515625" style="62" customWidth="1"/>
    <col min="3366" max="3366" width="7.28515625" style="62" customWidth="1"/>
    <col min="3367" max="3367" width="4.28515625" style="62" bestFit="1" customWidth="1"/>
    <col min="3368" max="3368" width="4.7109375" style="62" bestFit="1" customWidth="1"/>
    <col min="3369" max="3369" width="4.42578125" style="62" bestFit="1" customWidth="1"/>
    <col min="3370" max="3375" width="4.28515625" style="62" bestFit="1" customWidth="1"/>
    <col min="3376" max="3584" width="9.140625" style="62"/>
    <col min="3585" max="3585" width="1" style="62" customWidth="1"/>
    <col min="3586" max="3586" width="7.42578125" style="62" customWidth="1"/>
    <col min="3587" max="3587" width="5.7109375" style="62" bestFit="1" customWidth="1"/>
    <col min="3588" max="3588" width="19.5703125" style="62" customWidth="1"/>
    <col min="3589" max="3589" width="7.7109375" style="62" customWidth="1"/>
    <col min="3590" max="3590" width="5.7109375" style="62" bestFit="1" customWidth="1"/>
    <col min="3591" max="3591" width="17.85546875" style="62" customWidth="1"/>
    <col min="3592" max="3592" width="8.140625" style="62" bestFit="1" customWidth="1"/>
    <col min="3593" max="3593" width="5.7109375" style="62" bestFit="1" customWidth="1"/>
    <col min="3594" max="3594" width="18.28515625" style="62" customWidth="1"/>
    <col min="3595" max="3595" width="7.7109375" style="62" customWidth="1"/>
    <col min="3596" max="3596" width="5.85546875" style="62" customWidth="1"/>
    <col min="3597" max="3597" width="17.28515625" style="62" customWidth="1"/>
    <col min="3598" max="3598" width="11.42578125" style="62" customWidth="1"/>
    <col min="3599" max="3599" width="5.85546875" style="62" bestFit="1" customWidth="1"/>
    <col min="3600" max="3600" width="18.28515625" style="62" customWidth="1"/>
    <col min="3601" max="3601" width="6.7109375" style="62" customWidth="1"/>
    <col min="3602" max="3602" width="5.7109375" style="62" bestFit="1" customWidth="1"/>
    <col min="3603" max="3603" width="17.85546875" style="62" customWidth="1"/>
    <col min="3604" max="3604" width="8.140625" style="62" customWidth="1"/>
    <col min="3605" max="3605" width="6.7109375" style="62" bestFit="1" customWidth="1"/>
    <col min="3606" max="3606" width="17.42578125" style="62" bestFit="1" customWidth="1"/>
    <col min="3607" max="3607" width="5.42578125" style="62" bestFit="1" customWidth="1"/>
    <col min="3608" max="3608" width="6.28515625" style="62" bestFit="1" customWidth="1"/>
    <col min="3609" max="3609" width="19.28515625" style="62" bestFit="1" customWidth="1"/>
    <col min="3610" max="3610" width="8" style="62" bestFit="1" customWidth="1"/>
    <col min="3611" max="3611" width="5.7109375" style="62" bestFit="1" customWidth="1"/>
    <col min="3612" max="3612" width="17.5703125" style="62" customWidth="1"/>
    <col min="3613" max="3613" width="9" style="62" customWidth="1"/>
    <col min="3614" max="3614" width="5.85546875" style="62" bestFit="1" customWidth="1"/>
    <col min="3615" max="3615" width="16.5703125" style="62" customWidth="1"/>
    <col min="3616" max="3616" width="8" style="62" customWidth="1"/>
    <col min="3617" max="3617" width="6.28515625" style="62" bestFit="1" customWidth="1"/>
    <col min="3618" max="3618" width="18.28515625" style="62" customWidth="1"/>
    <col min="3619" max="3619" width="7.85546875" style="62" bestFit="1" customWidth="1"/>
    <col min="3620" max="3620" width="7.140625" style="62" bestFit="1" customWidth="1"/>
    <col min="3621" max="3621" width="17.28515625" style="62" customWidth="1"/>
    <col min="3622" max="3622" width="7.28515625" style="62" customWidth="1"/>
    <col min="3623" max="3623" width="4.28515625" style="62" bestFit="1" customWidth="1"/>
    <col min="3624" max="3624" width="4.7109375" style="62" bestFit="1" customWidth="1"/>
    <col min="3625" max="3625" width="4.42578125" style="62" bestFit="1" customWidth="1"/>
    <col min="3626" max="3631" width="4.28515625" style="62" bestFit="1" customWidth="1"/>
    <col min="3632" max="3840" width="9.140625" style="62"/>
    <col min="3841" max="3841" width="1" style="62" customWidth="1"/>
    <col min="3842" max="3842" width="7.42578125" style="62" customWidth="1"/>
    <col min="3843" max="3843" width="5.7109375" style="62" bestFit="1" customWidth="1"/>
    <col min="3844" max="3844" width="19.5703125" style="62" customWidth="1"/>
    <col min="3845" max="3845" width="7.7109375" style="62" customWidth="1"/>
    <col min="3846" max="3846" width="5.7109375" style="62" bestFit="1" customWidth="1"/>
    <col min="3847" max="3847" width="17.85546875" style="62" customWidth="1"/>
    <col min="3848" max="3848" width="8.140625" style="62" bestFit="1" customWidth="1"/>
    <col min="3849" max="3849" width="5.7109375" style="62" bestFit="1" customWidth="1"/>
    <col min="3850" max="3850" width="18.28515625" style="62" customWidth="1"/>
    <col min="3851" max="3851" width="7.7109375" style="62" customWidth="1"/>
    <col min="3852" max="3852" width="5.85546875" style="62" customWidth="1"/>
    <col min="3853" max="3853" width="17.28515625" style="62" customWidth="1"/>
    <col min="3854" max="3854" width="11.42578125" style="62" customWidth="1"/>
    <col min="3855" max="3855" width="5.85546875" style="62" bestFit="1" customWidth="1"/>
    <col min="3856" max="3856" width="18.28515625" style="62" customWidth="1"/>
    <col min="3857" max="3857" width="6.7109375" style="62" customWidth="1"/>
    <col min="3858" max="3858" width="5.7109375" style="62" bestFit="1" customWidth="1"/>
    <col min="3859" max="3859" width="17.85546875" style="62" customWidth="1"/>
    <col min="3860" max="3860" width="8.140625" style="62" customWidth="1"/>
    <col min="3861" max="3861" width="6.7109375" style="62" bestFit="1" customWidth="1"/>
    <col min="3862" max="3862" width="17.42578125" style="62" bestFit="1" customWidth="1"/>
    <col min="3863" max="3863" width="5.42578125" style="62" bestFit="1" customWidth="1"/>
    <col min="3864" max="3864" width="6.28515625" style="62" bestFit="1" customWidth="1"/>
    <col min="3865" max="3865" width="19.28515625" style="62" bestFit="1" customWidth="1"/>
    <col min="3866" max="3866" width="8" style="62" bestFit="1" customWidth="1"/>
    <col min="3867" max="3867" width="5.7109375" style="62" bestFit="1" customWidth="1"/>
    <col min="3868" max="3868" width="17.5703125" style="62" customWidth="1"/>
    <col min="3869" max="3869" width="9" style="62" customWidth="1"/>
    <col min="3870" max="3870" width="5.85546875" style="62" bestFit="1" customWidth="1"/>
    <col min="3871" max="3871" width="16.5703125" style="62" customWidth="1"/>
    <col min="3872" max="3872" width="8" style="62" customWidth="1"/>
    <col min="3873" max="3873" width="6.28515625" style="62" bestFit="1" customWidth="1"/>
    <col min="3874" max="3874" width="18.28515625" style="62" customWidth="1"/>
    <col min="3875" max="3875" width="7.85546875" style="62" bestFit="1" customWidth="1"/>
    <col min="3876" max="3876" width="7.140625" style="62" bestFit="1" customWidth="1"/>
    <col min="3877" max="3877" width="17.28515625" style="62" customWidth="1"/>
    <col min="3878" max="3878" width="7.28515625" style="62" customWidth="1"/>
    <col min="3879" max="3879" width="4.28515625" style="62" bestFit="1" customWidth="1"/>
    <col min="3880" max="3880" width="4.7109375" style="62" bestFit="1" customWidth="1"/>
    <col min="3881" max="3881" width="4.42578125" style="62" bestFit="1" customWidth="1"/>
    <col min="3882" max="3887" width="4.28515625" style="62" bestFit="1" customWidth="1"/>
    <col min="3888" max="4096" width="9.140625" style="62"/>
    <col min="4097" max="4097" width="1" style="62" customWidth="1"/>
    <col min="4098" max="4098" width="7.42578125" style="62" customWidth="1"/>
    <col min="4099" max="4099" width="5.7109375" style="62" bestFit="1" customWidth="1"/>
    <col min="4100" max="4100" width="19.5703125" style="62" customWidth="1"/>
    <col min="4101" max="4101" width="7.7109375" style="62" customWidth="1"/>
    <col min="4102" max="4102" width="5.7109375" style="62" bestFit="1" customWidth="1"/>
    <col min="4103" max="4103" width="17.85546875" style="62" customWidth="1"/>
    <col min="4104" max="4104" width="8.140625" style="62" bestFit="1" customWidth="1"/>
    <col min="4105" max="4105" width="5.7109375" style="62" bestFit="1" customWidth="1"/>
    <col min="4106" max="4106" width="18.28515625" style="62" customWidth="1"/>
    <col min="4107" max="4107" width="7.7109375" style="62" customWidth="1"/>
    <col min="4108" max="4108" width="5.85546875" style="62" customWidth="1"/>
    <col min="4109" max="4109" width="17.28515625" style="62" customWidth="1"/>
    <col min="4110" max="4110" width="11.42578125" style="62" customWidth="1"/>
    <col min="4111" max="4111" width="5.85546875" style="62" bestFit="1" customWidth="1"/>
    <col min="4112" max="4112" width="18.28515625" style="62" customWidth="1"/>
    <col min="4113" max="4113" width="6.7109375" style="62" customWidth="1"/>
    <col min="4114" max="4114" width="5.7109375" style="62" bestFit="1" customWidth="1"/>
    <col min="4115" max="4115" width="17.85546875" style="62" customWidth="1"/>
    <col min="4116" max="4116" width="8.140625" style="62" customWidth="1"/>
    <col min="4117" max="4117" width="6.7109375" style="62" bestFit="1" customWidth="1"/>
    <col min="4118" max="4118" width="17.42578125" style="62" bestFit="1" customWidth="1"/>
    <col min="4119" max="4119" width="5.42578125" style="62" bestFit="1" customWidth="1"/>
    <col min="4120" max="4120" width="6.28515625" style="62" bestFit="1" customWidth="1"/>
    <col min="4121" max="4121" width="19.28515625" style="62" bestFit="1" customWidth="1"/>
    <col min="4122" max="4122" width="8" style="62" bestFit="1" customWidth="1"/>
    <col min="4123" max="4123" width="5.7109375" style="62" bestFit="1" customWidth="1"/>
    <col min="4124" max="4124" width="17.5703125" style="62" customWidth="1"/>
    <col min="4125" max="4125" width="9" style="62" customWidth="1"/>
    <col min="4126" max="4126" width="5.85546875" style="62" bestFit="1" customWidth="1"/>
    <col min="4127" max="4127" width="16.5703125" style="62" customWidth="1"/>
    <col min="4128" max="4128" width="8" style="62" customWidth="1"/>
    <col min="4129" max="4129" width="6.28515625" style="62" bestFit="1" customWidth="1"/>
    <col min="4130" max="4130" width="18.28515625" style="62" customWidth="1"/>
    <col min="4131" max="4131" width="7.85546875" style="62" bestFit="1" customWidth="1"/>
    <col min="4132" max="4132" width="7.140625" style="62" bestFit="1" customWidth="1"/>
    <col min="4133" max="4133" width="17.28515625" style="62" customWidth="1"/>
    <col min="4134" max="4134" width="7.28515625" style="62" customWidth="1"/>
    <col min="4135" max="4135" width="4.28515625" style="62" bestFit="1" customWidth="1"/>
    <col min="4136" max="4136" width="4.7109375" style="62" bestFit="1" customWidth="1"/>
    <col min="4137" max="4137" width="4.42578125" style="62" bestFit="1" customWidth="1"/>
    <col min="4138" max="4143" width="4.28515625" style="62" bestFit="1" customWidth="1"/>
    <col min="4144" max="4352" width="9.140625" style="62"/>
    <col min="4353" max="4353" width="1" style="62" customWidth="1"/>
    <col min="4354" max="4354" width="7.42578125" style="62" customWidth="1"/>
    <col min="4355" max="4355" width="5.7109375" style="62" bestFit="1" customWidth="1"/>
    <col min="4356" max="4356" width="19.5703125" style="62" customWidth="1"/>
    <col min="4357" max="4357" width="7.7109375" style="62" customWidth="1"/>
    <col min="4358" max="4358" width="5.7109375" style="62" bestFit="1" customWidth="1"/>
    <col min="4359" max="4359" width="17.85546875" style="62" customWidth="1"/>
    <col min="4360" max="4360" width="8.140625" style="62" bestFit="1" customWidth="1"/>
    <col min="4361" max="4361" width="5.7109375" style="62" bestFit="1" customWidth="1"/>
    <col min="4362" max="4362" width="18.28515625" style="62" customWidth="1"/>
    <col min="4363" max="4363" width="7.7109375" style="62" customWidth="1"/>
    <col min="4364" max="4364" width="5.85546875" style="62" customWidth="1"/>
    <col min="4365" max="4365" width="17.28515625" style="62" customWidth="1"/>
    <col min="4366" max="4366" width="11.42578125" style="62" customWidth="1"/>
    <col min="4367" max="4367" width="5.85546875" style="62" bestFit="1" customWidth="1"/>
    <col min="4368" max="4368" width="18.28515625" style="62" customWidth="1"/>
    <col min="4369" max="4369" width="6.7109375" style="62" customWidth="1"/>
    <col min="4370" max="4370" width="5.7109375" style="62" bestFit="1" customWidth="1"/>
    <col min="4371" max="4371" width="17.85546875" style="62" customWidth="1"/>
    <col min="4372" max="4372" width="8.140625" style="62" customWidth="1"/>
    <col min="4373" max="4373" width="6.7109375" style="62" bestFit="1" customWidth="1"/>
    <col min="4374" max="4374" width="17.42578125" style="62" bestFit="1" customWidth="1"/>
    <col min="4375" max="4375" width="5.42578125" style="62" bestFit="1" customWidth="1"/>
    <col min="4376" max="4376" width="6.28515625" style="62" bestFit="1" customWidth="1"/>
    <col min="4377" max="4377" width="19.28515625" style="62" bestFit="1" customWidth="1"/>
    <col min="4378" max="4378" width="8" style="62" bestFit="1" customWidth="1"/>
    <col min="4379" max="4379" width="5.7109375" style="62" bestFit="1" customWidth="1"/>
    <col min="4380" max="4380" width="17.5703125" style="62" customWidth="1"/>
    <col min="4381" max="4381" width="9" style="62" customWidth="1"/>
    <col min="4382" max="4382" width="5.85546875" style="62" bestFit="1" customWidth="1"/>
    <col min="4383" max="4383" width="16.5703125" style="62" customWidth="1"/>
    <col min="4384" max="4384" width="8" style="62" customWidth="1"/>
    <col min="4385" max="4385" width="6.28515625" style="62" bestFit="1" customWidth="1"/>
    <col min="4386" max="4386" width="18.28515625" style="62" customWidth="1"/>
    <col min="4387" max="4387" width="7.85546875" style="62" bestFit="1" customWidth="1"/>
    <col min="4388" max="4388" width="7.140625" style="62" bestFit="1" customWidth="1"/>
    <col min="4389" max="4389" width="17.28515625" style="62" customWidth="1"/>
    <col min="4390" max="4390" width="7.28515625" style="62" customWidth="1"/>
    <col min="4391" max="4391" width="4.28515625" style="62" bestFit="1" customWidth="1"/>
    <col min="4392" max="4392" width="4.7109375" style="62" bestFit="1" customWidth="1"/>
    <col min="4393" max="4393" width="4.42578125" style="62" bestFit="1" customWidth="1"/>
    <col min="4394" max="4399" width="4.28515625" style="62" bestFit="1" customWidth="1"/>
    <col min="4400" max="4608" width="9.140625" style="62"/>
    <col min="4609" max="4609" width="1" style="62" customWidth="1"/>
    <col min="4610" max="4610" width="7.42578125" style="62" customWidth="1"/>
    <col min="4611" max="4611" width="5.7109375" style="62" bestFit="1" customWidth="1"/>
    <col min="4612" max="4612" width="19.5703125" style="62" customWidth="1"/>
    <col min="4613" max="4613" width="7.7109375" style="62" customWidth="1"/>
    <col min="4614" max="4614" width="5.7109375" style="62" bestFit="1" customWidth="1"/>
    <col min="4615" max="4615" width="17.85546875" style="62" customWidth="1"/>
    <col min="4616" max="4616" width="8.140625" style="62" bestFit="1" customWidth="1"/>
    <col min="4617" max="4617" width="5.7109375" style="62" bestFit="1" customWidth="1"/>
    <col min="4618" max="4618" width="18.28515625" style="62" customWidth="1"/>
    <col min="4619" max="4619" width="7.7109375" style="62" customWidth="1"/>
    <col min="4620" max="4620" width="5.85546875" style="62" customWidth="1"/>
    <col min="4621" max="4621" width="17.28515625" style="62" customWidth="1"/>
    <col min="4622" max="4622" width="11.42578125" style="62" customWidth="1"/>
    <col min="4623" max="4623" width="5.85546875" style="62" bestFit="1" customWidth="1"/>
    <col min="4624" max="4624" width="18.28515625" style="62" customWidth="1"/>
    <col min="4625" max="4625" width="6.7109375" style="62" customWidth="1"/>
    <col min="4626" max="4626" width="5.7109375" style="62" bestFit="1" customWidth="1"/>
    <col min="4627" max="4627" width="17.85546875" style="62" customWidth="1"/>
    <col min="4628" max="4628" width="8.140625" style="62" customWidth="1"/>
    <col min="4629" max="4629" width="6.7109375" style="62" bestFit="1" customWidth="1"/>
    <col min="4630" max="4630" width="17.42578125" style="62" bestFit="1" customWidth="1"/>
    <col min="4631" max="4631" width="5.42578125" style="62" bestFit="1" customWidth="1"/>
    <col min="4632" max="4632" width="6.28515625" style="62" bestFit="1" customWidth="1"/>
    <col min="4633" max="4633" width="19.28515625" style="62" bestFit="1" customWidth="1"/>
    <col min="4634" max="4634" width="8" style="62" bestFit="1" customWidth="1"/>
    <col min="4635" max="4635" width="5.7109375" style="62" bestFit="1" customWidth="1"/>
    <col min="4636" max="4636" width="17.5703125" style="62" customWidth="1"/>
    <col min="4637" max="4637" width="9" style="62" customWidth="1"/>
    <col min="4638" max="4638" width="5.85546875" style="62" bestFit="1" customWidth="1"/>
    <col min="4639" max="4639" width="16.5703125" style="62" customWidth="1"/>
    <col min="4640" max="4640" width="8" style="62" customWidth="1"/>
    <col min="4641" max="4641" width="6.28515625" style="62" bestFit="1" customWidth="1"/>
    <col min="4642" max="4642" width="18.28515625" style="62" customWidth="1"/>
    <col min="4643" max="4643" width="7.85546875" style="62" bestFit="1" customWidth="1"/>
    <col min="4644" max="4644" width="7.140625" style="62" bestFit="1" customWidth="1"/>
    <col min="4645" max="4645" width="17.28515625" style="62" customWidth="1"/>
    <col min="4646" max="4646" width="7.28515625" style="62" customWidth="1"/>
    <col min="4647" max="4647" width="4.28515625" style="62" bestFit="1" customWidth="1"/>
    <col min="4648" max="4648" width="4.7109375" style="62" bestFit="1" customWidth="1"/>
    <col min="4649" max="4649" width="4.42578125" style="62" bestFit="1" customWidth="1"/>
    <col min="4650" max="4655" width="4.28515625" style="62" bestFit="1" customWidth="1"/>
    <col min="4656" max="4864" width="9.140625" style="62"/>
    <col min="4865" max="4865" width="1" style="62" customWidth="1"/>
    <col min="4866" max="4866" width="7.42578125" style="62" customWidth="1"/>
    <col min="4867" max="4867" width="5.7109375" style="62" bestFit="1" customWidth="1"/>
    <col min="4868" max="4868" width="19.5703125" style="62" customWidth="1"/>
    <col min="4869" max="4869" width="7.7109375" style="62" customWidth="1"/>
    <col min="4870" max="4870" width="5.7109375" style="62" bestFit="1" customWidth="1"/>
    <col min="4871" max="4871" width="17.85546875" style="62" customWidth="1"/>
    <col min="4872" max="4872" width="8.140625" style="62" bestFit="1" customWidth="1"/>
    <col min="4873" max="4873" width="5.7109375" style="62" bestFit="1" customWidth="1"/>
    <col min="4874" max="4874" width="18.28515625" style="62" customWidth="1"/>
    <col min="4875" max="4875" width="7.7109375" style="62" customWidth="1"/>
    <col min="4876" max="4876" width="5.85546875" style="62" customWidth="1"/>
    <col min="4877" max="4877" width="17.28515625" style="62" customWidth="1"/>
    <col min="4878" max="4878" width="11.42578125" style="62" customWidth="1"/>
    <col min="4879" max="4879" width="5.85546875" style="62" bestFit="1" customWidth="1"/>
    <col min="4880" max="4880" width="18.28515625" style="62" customWidth="1"/>
    <col min="4881" max="4881" width="6.7109375" style="62" customWidth="1"/>
    <col min="4882" max="4882" width="5.7109375" style="62" bestFit="1" customWidth="1"/>
    <col min="4883" max="4883" width="17.85546875" style="62" customWidth="1"/>
    <col min="4884" max="4884" width="8.140625" style="62" customWidth="1"/>
    <col min="4885" max="4885" width="6.7109375" style="62" bestFit="1" customWidth="1"/>
    <col min="4886" max="4886" width="17.42578125" style="62" bestFit="1" customWidth="1"/>
    <col min="4887" max="4887" width="5.42578125" style="62" bestFit="1" customWidth="1"/>
    <col min="4888" max="4888" width="6.28515625" style="62" bestFit="1" customWidth="1"/>
    <col min="4889" max="4889" width="19.28515625" style="62" bestFit="1" customWidth="1"/>
    <col min="4890" max="4890" width="8" style="62" bestFit="1" customWidth="1"/>
    <col min="4891" max="4891" width="5.7109375" style="62" bestFit="1" customWidth="1"/>
    <col min="4892" max="4892" width="17.5703125" style="62" customWidth="1"/>
    <col min="4893" max="4893" width="9" style="62" customWidth="1"/>
    <col min="4894" max="4894" width="5.85546875" style="62" bestFit="1" customWidth="1"/>
    <col min="4895" max="4895" width="16.5703125" style="62" customWidth="1"/>
    <col min="4896" max="4896" width="8" style="62" customWidth="1"/>
    <col min="4897" max="4897" width="6.28515625" style="62" bestFit="1" customWidth="1"/>
    <col min="4898" max="4898" width="18.28515625" style="62" customWidth="1"/>
    <col min="4899" max="4899" width="7.85546875" style="62" bestFit="1" customWidth="1"/>
    <col min="4900" max="4900" width="7.140625" style="62" bestFit="1" customWidth="1"/>
    <col min="4901" max="4901" width="17.28515625" style="62" customWidth="1"/>
    <col min="4902" max="4902" width="7.28515625" style="62" customWidth="1"/>
    <col min="4903" max="4903" width="4.28515625" style="62" bestFit="1" customWidth="1"/>
    <col min="4904" max="4904" width="4.7109375" style="62" bestFit="1" customWidth="1"/>
    <col min="4905" max="4905" width="4.42578125" style="62" bestFit="1" customWidth="1"/>
    <col min="4906" max="4911" width="4.28515625" style="62" bestFit="1" customWidth="1"/>
    <col min="4912" max="5120" width="9.140625" style="62"/>
    <col min="5121" max="5121" width="1" style="62" customWidth="1"/>
    <col min="5122" max="5122" width="7.42578125" style="62" customWidth="1"/>
    <col min="5123" max="5123" width="5.7109375" style="62" bestFit="1" customWidth="1"/>
    <col min="5124" max="5124" width="19.5703125" style="62" customWidth="1"/>
    <col min="5125" max="5125" width="7.7109375" style="62" customWidth="1"/>
    <col min="5126" max="5126" width="5.7109375" style="62" bestFit="1" customWidth="1"/>
    <col min="5127" max="5127" width="17.85546875" style="62" customWidth="1"/>
    <col min="5128" max="5128" width="8.140625" style="62" bestFit="1" customWidth="1"/>
    <col min="5129" max="5129" width="5.7109375" style="62" bestFit="1" customWidth="1"/>
    <col min="5130" max="5130" width="18.28515625" style="62" customWidth="1"/>
    <col min="5131" max="5131" width="7.7109375" style="62" customWidth="1"/>
    <col min="5132" max="5132" width="5.85546875" style="62" customWidth="1"/>
    <col min="5133" max="5133" width="17.28515625" style="62" customWidth="1"/>
    <col min="5134" max="5134" width="11.42578125" style="62" customWidth="1"/>
    <col min="5135" max="5135" width="5.85546875" style="62" bestFit="1" customWidth="1"/>
    <col min="5136" max="5136" width="18.28515625" style="62" customWidth="1"/>
    <col min="5137" max="5137" width="6.7109375" style="62" customWidth="1"/>
    <col min="5138" max="5138" width="5.7109375" style="62" bestFit="1" customWidth="1"/>
    <col min="5139" max="5139" width="17.85546875" style="62" customWidth="1"/>
    <col min="5140" max="5140" width="8.140625" style="62" customWidth="1"/>
    <col min="5141" max="5141" width="6.7109375" style="62" bestFit="1" customWidth="1"/>
    <col min="5142" max="5142" width="17.42578125" style="62" bestFit="1" customWidth="1"/>
    <col min="5143" max="5143" width="5.42578125" style="62" bestFit="1" customWidth="1"/>
    <col min="5144" max="5144" width="6.28515625" style="62" bestFit="1" customWidth="1"/>
    <col min="5145" max="5145" width="19.28515625" style="62" bestFit="1" customWidth="1"/>
    <col min="5146" max="5146" width="8" style="62" bestFit="1" customWidth="1"/>
    <col min="5147" max="5147" width="5.7109375" style="62" bestFit="1" customWidth="1"/>
    <col min="5148" max="5148" width="17.5703125" style="62" customWidth="1"/>
    <col min="5149" max="5149" width="9" style="62" customWidth="1"/>
    <col min="5150" max="5150" width="5.85546875" style="62" bestFit="1" customWidth="1"/>
    <col min="5151" max="5151" width="16.5703125" style="62" customWidth="1"/>
    <col min="5152" max="5152" width="8" style="62" customWidth="1"/>
    <col min="5153" max="5153" width="6.28515625" style="62" bestFit="1" customWidth="1"/>
    <col min="5154" max="5154" width="18.28515625" style="62" customWidth="1"/>
    <col min="5155" max="5155" width="7.85546875" style="62" bestFit="1" customWidth="1"/>
    <col min="5156" max="5156" width="7.140625" style="62" bestFit="1" customWidth="1"/>
    <col min="5157" max="5157" width="17.28515625" style="62" customWidth="1"/>
    <col min="5158" max="5158" width="7.28515625" style="62" customWidth="1"/>
    <col min="5159" max="5159" width="4.28515625" style="62" bestFit="1" customWidth="1"/>
    <col min="5160" max="5160" width="4.7109375" style="62" bestFit="1" customWidth="1"/>
    <col min="5161" max="5161" width="4.42578125" style="62" bestFit="1" customWidth="1"/>
    <col min="5162" max="5167" width="4.28515625" style="62" bestFit="1" customWidth="1"/>
    <col min="5168" max="5376" width="9.140625" style="62"/>
    <col min="5377" max="5377" width="1" style="62" customWidth="1"/>
    <col min="5378" max="5378" width="7.42578125" style="62" customWidth="1"/>
    <col min="5379" max="5379" width="5.7109375" style="62" bestFit="1" customWidth="1"/>
    <col min="5380" max="5380" width="19.5703125" style="62" customWidth="1"/>
    <col min="5381" max="5381" width="7.7109375" style="62" customWidth="1"/>
    <col min="5382" max="5382" width="5.7109375" style="62" bestFit="1" customWidth="1"/>
    <col min="5383" max="5383" width="17.85546875" style="62" customWidth="1"/>
    <col min="5384" max="5384" width="8.140625" style="62" bestFit="1" customWidth="1"/>
    <col min="5385" max="5385" width="5.7109375" style="62" bestFit="1" customWidth="1"/>
    <col min="5386" max="5386" width="18.28515625" style="62" customWidth="1"/>
    <col min="5387" max="5387" width="7.7109375" style="62" customWidth="1"/>
    <col min="5388" max="5388" width="5.85546875" style="62" customWidth="1"/>
    <col min="5389" max="5389" width="17.28515625" style="62" customWidth="1"/>
    <col min="5390" max="5390" width="11.42578125" style="62" customWidth="1"/>
    <col min="5391" max="5391" width="5.85546875" style="62" bestFit="1" customWidth="1"/>
    <col min="5392" max="5392" width="18.28515625" style="62" customWidth="1"/>
    <col min="5393" max="5393" width="6.7109375" style="62" customWidth="1"/>
    <col min="5394" max="5394" width="5.7109375" style="62" bestFit="1" customWidth="1"/>
    <col min="5395" max="5395" width="17.85546875" style="62" customWidth="1"/>
    <col min="5396" max="5396" width="8.140625" style="62" customWidth="1"/>
    <col min="5397" max="5397" width="6.7109375" style="62" bestFit="1" customWidth="1"/>
    <col min="5398" max="5398" width="17.42578125" style="62" bestFit="1" customWidth="1"/>
    <col min="5399" max="5399" width="5.42578125" style="62" bestFit="1" customWidth="1"/>
    <col min="5400" max="5400" width="6.28515625" style="62" bestFit="1" customWidth="1"/>
    <col min="5401" max="5401" width="19.28515625" style="62" bestFit="1" customWidth="1"/>
    <col min="5402" max="5402" width="8" style="62" bestFit="1" customWidth="1"/>
    <col min="5403" max="5403" width="5.7109375" style="62" bestFit="1" customWidth="1"/>
    <col min="5404" max="5404" width="17.5703125" style="62" customWidth="1"/>
    <col min="5405" max="5405" width="9" style="62" customWidth="1"/>
    <col min="5406" max="5406" width="5.85546875" style="62" bestFit="1" customWidth="1"/>
    <col min="5407" max="5407" width="16.5703125" style="62" customWidth="1"/>
    <col min="5408" max="5408" width="8" style="62" customWidth="1"/>
    <col min="5409" max="5409" width="6.28515625" style="62" bestFit="1" customWidth="1"/>
    <col min="5410" max="5410" width="18.28515625" style="62" customWidth="1"/>
    <col min="5411" max="5411" width="7.85546875" style="62" bestFit="1" customWidth="1"/>
    <col min="5412" max="5412" width="7.140625" style="62" bestFit="1" customWidth="1"/>
    <col min="5413" max="5413" width="17.28515625" style="62" customWidth="1"/>
    <col min="5414" max="5414" width="7.28515625" style="62" customWidth="1"/>
    <col min="5415" max="5415" width="4.28515625" style="62" bestFit="1" customWidth="1"/>
    <col min="5416" max="5416" width="4.7109375" style="62" bestFit="1" customWidth="1"/>
    <col min="5417" max="5417" width="4.42578125" style="62" bestFit="1" customWidth="1"/>
    <col min="5418" max="5423" width="4.28515625" style="62" bestFit="1" customWidth="1"/>
    <col min="5424" max="5632" width="9.140625" style="62"/>
    <col min="5633" max="5633" width="1" style="62" customWidth="1"/>
    <col min="5634" max="5634" width="7.42578125" style="62" customWidth="1"/>
    <col min="5635" max="5635" width="5.7109375" style="62" bestFit="1" customWidth="1"/>
    <col min="5636" max="5636" width="19.5703125" style="62" customWidth="1"/>
    <col min="5637" max="5637" width="7.7109375" style="62" customWidth="1"/>
    <col min="5638" max="5638" width="5.7109375" style="62" bestFit="1" customWidth="1"/>
    <col min="5639" max="5639" width="17.85546875" style="62" customWidth="1"/>
    <col min="5640" max="5640" width="8.140625" style="62" bestFit="1" customWidth="1"/>
    <col min="5641" max="5641" width="5.7109375" style="62" bestFit="1" customWidth="1"/>
    <col min="5642" max="5642" width="18.28515625" style="62" customWidth="1"/>
    <col min="5643" max="5643" width="7.7109375" style="62" customWidth="1"/>
    <col min="5644" max="5644" width="5.85546875" style="62" customWidth="1"/>
    <col min="5645" max="5645" width="17.28515625" style="62" customWidth="1"/>
    <col min="5646" max="5646" width="11.42578125" style="62" customWidth="1"/>
    <col min="5647" max="5647" width="5.85546875" style="62" bestFit="1" customWidth="1"/>
    <col min="5648" max="5648" width="18.28515625" style="62" customWidth="1"/>
    <col min="5649" max="5649" width="6.7109375" style="62" customWidth="1"/>
    <col min="5650" max="5650" width="5.7109375" style="62" bestFit="1" customWidth="1"/>
    <col min="5651" max="5651" width="17.85546875" style="62" customWidth="1"/>
    <col min="5652" max="5652" width="8.140625" style="62" customWidth="1"/>
    <col min="5653" max="5653" width="6.7109375" style="62" bestFit="1" customWidth="1"/>
    <col min="5654" max="5654" width="17.42578125" style="62" bestFit="1" customWidth="1"/>
    <col min="5655" max="5655" width="5.42578125" style="62" bestFit="1" customWidth="1"/>
    <col min="5656" max="5656" width="6.28515625" style="62" bestFit="1" customWidth="1"/>
    <col min="5657" max="5657" width="19.28515625" style="62" bestFit="1" customWidth="1"/>
    <col min="5658" max="5658" width="8" style="62" bestFit="1" customWidth="1"/>
    <col min="5659" max="5659" width="5.7109375" style="62" bestFit="1" customWidth="1"/>
    <col min="5660" max="5660" width="17.5703125" style="62" customWidth="1"/>
    <col min="5661" max="5661" width="9" style="62" customWidth="1"/>
    <col min="5662" max="5662" width="5.85546875" style="62" bestFit="1" customWidth="1"/>
    <col min="5663" max="5663" width="16.5703125" style="62" customWidth="1"/>
    <col min="5664" max="5664" width="8" style="62" customWidth="1"/>
    <col min="5665" max="5665" width="6.28515625" style="62" bestFit="1" customWidth="1"/>
    <col min="5666" max="5666" width="18.28515625" style="62" customWidth="1"/>
    <col min="5667" max="5667" width="7.85546875" style="62" bestFit="1" customWidth="1"/>
    <col min="5668" max="5668" width="7.140625" style="62" bestFit="1" customWidth="1"/>
    <col min="5669" max="5669" width="17.28515625" style="62" customWidth="1"/>
    <col min="5670" max="5670" width="7.28515625" style="62" customWidth="1"/>
    <col min="5671" max="5671" width="4.28515625" style="62" bestFit="1" customWidth="1"/>
    <col min="5672" max="5672" width="4.7109375" style="62" bestFit="1" customWidth="1"/>
    <col min="5673" max="5673" width="4.42578125" style="62" bestFit="1" customWidth="1"/>
    <col min="5674" max="5679" width="4.28515625" style="62" bestFit="1" customWidth="1"/>
    <col min="5680" max="5888" width="9.140625" style="62"/>
    <col min="5889" max="5889" width="1" style="62" customWidth="1"/>
    <col min="5890" max="5890" width="7.42578125" style="62" customWidth="1"/>
    <col min="5891" max="5891" width="5.7109375" style="62" bestFit="1" customWidth="1"/>
    <col min="5892" max="5892" width="19.5703125" style="62" customWidth="1"/>
    <col min="5893" max="5893" width="7.7109375" style="62" customWidth="1"/>
    <col min="5894" max="5894" width="5.7109375" style="62" bestFit="1" customWidth="1"/>
    <col min="5895" max="5895" width="17.85546875" style="62" customWidth="1"/>
    <col min="5896" max="5896" width="8.140625" style="62" bestFit="1" customWidth="1"/>
    <col min="5897" max="5897" width="5.7109375" style="62" bestFit="1" customWidth="1"/>
    <col min="5898" max="5898" width="18.28515625" style="62" customWidth="1"/>
    <col min="5899" max="5899" width="7.7109375" style="62" customWidth="1"/>
    <col min="5900" max="5900" width="5.85546875" style="62" customWidth="1"/>
    <col min="5901" max="5901" width="17.28515625" style="62" customWidth="1"/>
    <col min="5902" max="5902" width="11.42578125" style="62" customWidth="1"/>
    <col min="5903" max="5903" width="5.85546875" style="62" bestFit="1" customWidth="1"/>
    <col min="5904" max="5904" width="18.28515625" style="62" customWidth="1"/>
    <col min="5905" max="5905" width="6.7109375" style="62" customWidth="1"/>
    <col min="5906" max="5906" width="5.7109375" style="62" bestFit="1" customWidth="1"/>
    <col min="5907" max="5907" width="17.85546875" style="62" customWidth="1"/>
    <col min="5908" max="5908" width="8.140625" style="62" customWidth="1"/>
    <col min="5909" max="5909" width="6.7109375" style="62" bestFit="1" customWidth="1"/>
    <col min="5910" max="5910" width="17.42578125" style="62" bestFit="1" customWidth="1"/>
    <col min="5911" max="5911" width="5.42578125" style="62" bestFit="1" customWidth="1"/>
    <col min="5912" max="5912" width="6.28515625" style="62" bestFit="1" customWidth="1"/>
    <col min="5913" max="5913" width="19.28515625" style="62" bestFit="1" customWidth="1"/>
    <col min="5914" max="5914" width="8" style="62" bestFit="1" customWidth="1"/>
    <col min="5915" max="5915" width="5.7109375" style="62" bestFit="1" customWidth="1"/>
    <col min="5916" max="5916" width="17.5703125" style="62" customWidth="1"/>
    <col min="5917" max="5917" width="9" style="62" customWidth="1"/>
    <col min="5918" max="5918" width="5.85546875" style="62" bestFit="1" customWidth="1"/>
    <col min="5919" max="5919" width="16.5703125" style="62" customWidth="1"/>
    <col min="5920" max="5920" width="8" style="62" customWidth="1"/>
    <col min="5921" max="5921" width="6.28515625" style="62" bestFit="1" customWidth="1"/>
    <col min="5922" max="5922" width="18.28515625" style="62" customWidth="1"/>
    <col min="5923" max="5923" width="7.85546875" style="62" bestFit="1" customWidth="1"/>
    <col min="5924" max="5924" width="7.140625" style="62" bestFit="1" customWidth="1"/>
    <col min="5925" max="5925" width="17.28515625" style="62" customWidth="1"/>
    <col min="5926" max="5926" width="7.28515625" style="62" customWidth="1"/>
    <col min="5927" max="5927" width="4.28515625" style="62" bestFit="1" customWidth="1"/>
    <col min="5928" max="5928" width="4.7109375" style="62" bestFit="1" customWidth="1"/>
    <col min="5929" max="5929" width="4.42578125" style="62" bestFit="1" customWidth="1"/>
    <col min="5930" max="5935" width="4.28515625" style="62" bestFit="1" customWidth="1"/>
    <col min="5936" max="6144" width="9.140625" style="62"/>
    <col min="6145" max="6145" width="1" style="62" customWidth="1"/>
    <col min="6146" max="6146" width="7.42578125" style="62" customWidth="1"/>
    <col min="6147" max="6147" width="5.7109375" style="62" bestFit="1" customWidth="1"/>
    <col min="6148" max="6148" width="19.5703125" style="62" customWidth="1"/>
    <col min="6149" max="6149" width="7.7109375" style="62" customWidth="1"/>
    <col min="6150" max="6150" width="5.7109375" style="62" bestFit="1" customWidth="1"/>
    <col min="6151" max="6151" width="17.85546875" style="62" customWidth="1"/>
    <col min="6152" max="6152" width="8.140625" style="62" bestFit="1" customWidth="1"/>
    <col min="6153" max="6153" width="5.7109375" style="62" bestFit="1" customWidth="1"/>
    <col min="6154" max="6154" width="18.28515625" style="62" customWidth="1"/>
    <col min="6155" max="6155" width="7.7109375" style="62" customWidth="1"/>
    <col min="6156" max="6156" width="5.85546875" style="62" customWidth="1"/>
    <col min="6157" max="6157" width="17.28515625" style="62" customWidth="1"/>
    <col min="6158" max="6158" width="11.42578125" style="62" customWidth="1"/>
    <col min="6159" max="6159" width="5.85546875" style="62" bestFit="1" customWidth="1"/>
    <col min="6160" max="6160" width="18.28515625" style="62" customWidth="1"/>
    <col min="6161" max="6161" width="6.7109375" style="62" customWidth="1"/>
    <col min="6162" max="6162" width="5.7109375" style="62" bestFit="1" customWidth="1"/>
    <col min="6163" max="6163" width="17.85546875" style="62" customWidth="1"/>
    <col min="6164" max="6164" width="8.140625" style="62" customWidth="1"/>
    <col min="6165" max="6165" width="6.7109375" style="62" bestFit="1" customWidth="1"/>
    <col min="6166" max="6166" width="17.42578125" style="62" bestFit="1" customWidth="1"/>
    <col min="6167" max="6167" width="5.42578125" style="62" bestFit="1" customWidth="1"/>
    <col min="6168" max="6168" width="6.28515625" style="62" bestFit="1" customWidth="1"/>
    <col min="6169" max="6169" width="19.28515625" style="62" bestFit="1" customWidth="1"/>
    <col min="6170" max="6170" width="8" style="62" bestFit="1" customWidth="1"/>
    <col min="6171" max="6171" width="5.7109375" style="62" bestFit="1" customWidth="1"/>
    <col min="6172" max="6172" width="17.5703125" style="62" customWidth="1"/>
    <col min="6173" max="6173" width="9" style="62" customWidth="1"/>
    <col min="6174" max="6174" width="5.85546875" style="62" bestFit="1" customWidth="1"/>
    <col min="6175" max="6175" width="16.5703125" style="62" customWidth="1"/>
    <col min="6176" max="6176" width="8" style="62" customWidth="1"/>
    <col min="6177" max="6177" width="6.28515625" style="62" bestFit="1" customWidth="1"/>
    <col min="6178" max="6178" width="18.28515625" style="62" customWidth="1"/>
    <col min="6179" max="6179" width="7.85546875" style="62" bestFit="1" customWidth="1"/>
    <col min="6180" max="6180" width="7.140625" style="62" bestFit="1" customWidth="1"/>
    <col min="6181" max="6181" width="17.28515625" style="62" customWidth="1"/>
    <col min="6182" max="6182" width="7.28515625" style="62" customWidth="1"/>
    <col min="6183" max="6183" width="4.28515625" style="62" bestFit="1" customWidth="1"/>
    <col min="6184" max="6184" width="4.7109375" style="62" bestFit="1" customWidth="1"/>
    <col min="6185" max="6185" width="4.42578125" style="62" bestFit="1" customWidth="1"/>
    <col min="6186" max="6191" width="4.28515625" style="62" bestFit="1" customWidth="1"/>
    <col min="6192" max="6400" width="9.140625" style="62"/>
    <col min="6401" max="6401" width="1" style="62" customWidth="1"/>
    <col min="6402" max="6402" width="7.42578125" style="62" customWidth="1"/>
    <col min="6403" max="6403" width="5.7109375" style="62" bestFit="1" customWidth="1"/>
    <col min="6404" max="6404" width="19.5703125" style="62" customWidth="1"/>
    <col min="6405" max="6405" width="7.7109375" style="62" customWidth="1"/>
    <col min="6406" max="6406" width="5.7109375" style="62" bestFit="1" customWidth="1"/>
    <col min="6407" max="6407" width="17.85546875" style="62" customWidth="1"/>
    <col min="6408" max="6408" width="8.140625" style="62" bestFit="1" customWidth="1"/>
    <col min="6409" max="6409" width="5.7109375" style="62" bestFit="1" customWidth="1"/>
    <col min="6410" max="6410" width="18.28515625" style="62" customWidth="1"/>
    <col min="6411" max="6411" width="7.7109375" style="62" customWidth="1"/>
    <col min="6412" max="6412" width="5.85546875" style="62" customWidth="1"/>
    <col min="6413" max="6413" width="17.28515625" style="62" customWidth="1"/>
    <col min="6414" max="6414" width="11.42578125" style="62" customWidth="1"/>
    <col min="6415" max="6415" width="5.85546875" style="62" bestFit="1" customWidth="1"/>
    <col min="6416" max="6416" width="18.28515625" style="62" customWidth="1"/>
    <col min="6417" max="6417" width="6.7109375" style="62" customWidth="1"/>
    <col min="6418" max="6418" width="5.7109375" style="62" bestFit="1" customWidth="1"/>
    <col min="6419" max="6419" width="17.85546875" style="62" customWidth="1"/>
    <col min="6420" max="6420" width="8.140625" style="62" customWidth="1"/>
    <col min="6421" max="6421" width="6.7109375" style="62" bestFit="1" customWidth="1"/>
    <col min="6422" max="6422" width="17.42578125" style="62" bestFit="1" customWidth="1"/>
    <col min="6423" max="6423" width="5.42578125" style="62" bestFit="1" customWidth="1"/>
    <col min="6424" max="6424" width="6.28515625" style="62" bestFit="1" customWidth="1"/>
    <col min="6425" max="6425" width="19.28515625" style="62" bestFit="1" customWidth="1"/>
    <col min="6426" max="6426" width="8" style="62" bestFit="1" customWidth="1"/>
    <col min="6427" max="6427" width="5.7109375" style="62" bestFit="1" customWidth="1"/>
    <col min="6428" max="6428" width="17.5703125" style="62" customWidth="1"/>
    <col min="6429" max="6429" width="9" style="62" customWidth="1"/>
    <col min="6430" max="6430" width="5.85546875" style="62" bestFit="1" customWidth="1"/>
    <col min="6431" max="6431" width="16.5703125" style="62" customWidth="1"/>
    <col min="6432" max="6432" width="8" style="62" customWidth="1"/>
    <col min="6433" max="6433" width="6.28515625" style="62" bestFit="1" customWidth="1"/>
    <col min="6434" max="6434" width="18.28515625" style="62" customWidth="1"/>
    <col min="6435" max="6435" width="7.85546875" style="62" bestFit="1" customWidth="1"/>
    <col min="6436" max="6436" width="7.140625" style="62" bestFit="1" customWidth="1"/>
    <col min="6437" max="6437" width="17.28515625" style="62" customWidth="1"/>
    <col min="6438" max="6438" width="7.28515625" style="62" customWidth="1"/>
    <col min="6439" max="6439" width="4.28515625" style="62" bestFit="1" customWidth="1"/>
    <col min="6440" max="6440" width="4.7109375" style="62" bestFit="1" customWidth="1"/>
    <col min="6441" max="6441" width="4.42578125" style="62" bestFit="1" customWidth="1"/>
    <col min="6442" max="6447" width="4.28515625" style="62" bestFit="1" customWidth="1"/>
    <col min="6448" max="6656" width="9.140625" style="62"/>
    <col min="6657" max="6657" width="1" style="62" customWidth="1"/>
    <col min="6658" max="6658" width="7.42578125" style="62" customWidth="1"/>
    <col min="6659" max="6659" width="5.7109375" style="62" bestFit="1" customWidth="1"/>
    <col min="6660" max="6660" width="19.5703125" style="62" customWidth="1"/>
    <col min="6661" max="6661" width="7.7109375" style="62" customWidth="1"/>
    <col min="6662" max="6662" width="5.7109375" style="62" bestFit="1" customWidth="1"/>
    <col min="6663" max="6663" width="17.85546875" style="62" customWidth="1"/>
    <col min="6664" max="6664" width="8.140625" style="62" bestFit="1" customWidth="1"/>
    <col min="6665" max="6665" width="5.7109375" style="62" bestFit="1" customWidth="1"/>
    <col min="6666" max="6666" width="18.28515625" style="62" customWidth="1"/>
    <col min="6667" max="6667" width="7.7109375" style="62" customWidth="1"/>
    <col min="6668" max="6668" width="5.85546875" style="62" customWidth="1"/>
    <col min="6669" max="6669" width="17.28515625" style="62" customWidth="1"/>
    <col min="6670" max="6670" width="11.42578125" style="62" customWidth="1"/>
    <col min="6671" max="6671" width="5.85546875" style="62" bestFit="1" customWidth="1"/>
    <col min="6672" max="6672" width="18.28515625" style="62" customWidth="1"/>
    <col min="6673" max="6673" width="6.7109375" style="62" customWidth="1"/>
    <col min="6674" max="6674" width="5.7109375" style="62" bestFit="1" customWidth="1"/>
    <col min="6675" max="6675" width="17.85546875" style="62" customWidth="1"/>
    <col min="6676" max="6676" width="8.140625" style="62" customWidth="1"/>
    <col min="6677" max="6677" width="6.7109375" style="62" bestFit="1" customWidth="1"/>
    <col min="6678" max="6678" width="17.42578125" style="62" bestFit="1" customWidth="1"/>
    <col min="6679" max="6679" width="5.42578125" style="62" bestFit="1" customWidth="1"/>
    <col min="6680" max="6680" width="6.28515625" style="62" bestFit="1" customWidth="1"/>
    <col min="6681" max="6681" width="19.28515625" style="62" bestFit="1" customWidth="1"/>
    <col min="6682" max="6682" width="8" style="62" bestFit="1" customWidth="1"/>
    <col min="6683" max="6683" width="5.7109375" style="62" bestFit="1" customWidth="1"/>
    <col min="6684" max="6684" width="17.5703125" style="62" customWidth="1"/>
    <col min="6685" max="6685" width="9" style="62" customWidth="1"/>
    <col min="6686" max="6686" width="5.85546875" style="62" bestFit="1" customWidth="1"/>
    <col min="6687" max="6687" width="16.5703125" style="62" customWidth="1"/>
    <col min="6688" max="6688" width="8" style="62" customWidth="1"/>
    <col min="6689" max="6689" width="6.28515625" style="62" bestFit="1" customWidth="1"/>
    <col min="6690" max="6690" width="18.28515625" style="62" customWidth="1"/>
    <col min="6691" max="6691" width="7.85546875" style="62" bestFit="1" customWidth="1"/>
    <col min="6692" max="6692" width="7.140625" style="62" bestFit="1" customWidth="1"/>
    <col min="6693" max="6693" width="17.28515625" style="62" customWidth="1"/>
    <col min="6694" max="6694" width="7.28515625" style="62" customWidth="1"/>
    <col min="6695" max="6695" width="4.28515625" style="62" bestFit="1" customWidth="1"/>
    <col min="6696" max="6696" width="4.7109375" style="62" bestFit="1" customWidth="1"/>
    <col min="6697" max="6697" width="4.42578125" style="62" bestFit="1" customWidth="1"/>
    <col min="6698" max="6703" width="4.28515625" style="62" bestFit="1" customWidth="1"/>
    <col min="6704" max="6912" width="9.140625" style="62"/>
    <col min="6913" max="6913" width="1" style="62" customWidth="1"/>
    <col min="6914" max="6914" width="7.42578125" style="62" customWidth="1"/>
    <col min="6915" max="6915" width="5.7109375" style="62" bestFit="1" customWidth="1"/>
    <col min="6916" max="6916" width="19.5703125" style="62" customWidth="1"/>
    <col min="6917" max="6917" width="7.7109375" style="62" customWidth="1"/>
    <col min="6918" max="6918" width="5.7109375" style="62" bestFit="1" customWidth="1"/>
    <col min="6919" max="6919" width="17.85546875" style="62" customWidth="1"/>
    <col min="6920" max="6920" width="8.140625" style="62" bestFit="1" customWidth="1"/>
    <col min="6921" max="6921" width="5.7109375" style="62" bestFit="1" customWidth="1"/>
    <col min="6922" max="6922" width="18.28515625" style="62" customWidth="1"/>
    <col min="6923" max="6923" width="7.7109375" style="62" customWidth="1"/>
    <col min="6924" max="6924" width="5.85546875" style="62" customWidth="1"/>
    <col min="6925" max="6925" width="17.28515625" style="62" customWidth="1"/>
    <col min="6926" max="6926" width="11.42578125" style="62" customWidth="1"/>
    <col min="6927" max="6927" width="5.85546875" style="62" bestFit="1" customWidth="1"/>
    <col min="6928" max="6928" width="18.28515625" style="62" customWidth="1"/>
    <col min="6929" max="6929" width="6.7109375" style="62" customWidth="1"/>
    <col min="6930" max="6930" width="5.7109375" style="62" bestFit="1" customWidth="1"/>
    <col min="6931" max="6931" width="17.85546875" style="62" customWidth="1"/>
    <col min="6932" max="6932" width="8.140625" style="62" customWidth="1"/>
    <col min="6933" max="6933" width="6.7109375" style="62" bestFit="1" customWidth="1"/>
    <col min="6934" max="6934" width="17.42578125" style="62" bestFit="1" customWidth="1"/>
    <col min="6935" max="6935" width="5.42578125" style="62" bestFit="1" customWidth="1"/>
    <col min="6936" max="6936" width="6.28515625" style="62" bestFit="1" customWidth="1"/>
    <col min="6937" max="6937" width="19.28515625" style="62" bestFit="1" customWidth="1"/>
    <col min="6938" max="6938" width="8" style="62" bestFit="1" customWidth="1"/>
    <col min="6939" max="6939" width="5.7109375" style="62" bestFit="1" customWidth="1"/>
    <col min="6940" max="6940" width="17.5703125" style="62" customWidth="1"/>
    <col min="6941" max="6941" width="9" style="62" customWidth="1"/>
    <col min="6942" max="6942" width="5.85546875" style="62" bestFit="1" customWidth="1"/>
    <col min="6943" max="6943" width="16.5703125" style="62" customWidth="1"/>
    <col min="6944" max="6944" width="8" style="62" customWidth="1"/>
    <col min="6945" max="6945" width="6.28515625" style="62" bestFit="1" customWidth="1"/>
    <col min="6946" max="6946" width="18.28515625" style="62" customWidth="1"/>
    <col min="6947" max="6947" width="7.85546875" style="62" bestFit="1" customWidth="1"/>
    <col min="6948" max="6948" width="7.140625" style="62" bestFit="1" customWidth="1"/>
    <col min="6949" max="6949" width="17.28515625" style="62" customWidth="1"/>
    <col min="6950" max="6950" width="7.28515625" style="62" customWidth="1"/>
    <col min="6951" max="6951" width="4.28515625" style="62" bestFit="1" customWidth="1"/>
    <col min="6952" max="6952" width="4.7109375" style="62" bestFit="1" customWidth="1"/>
    <col min="6953" max="6953" width="4.42578125" style="62" bestFit="1" customWidth="1"/>
    <col min="6954" max="6959" width="4.28515625" style="62" bestFit="1" customWidth="1"/>
    <col min="6960" max="7168" width="9.140625" style="62"/>
    <col min="7169" max="7169" width="1" style="62" customWidth="1"/>
    <col min="7170" max="7170" width="7.42578125" style="62" customWidth="1"/>
    <col min="7171" max="7171" width="5.7109375" style="62" bestFit="1" customWidth="1"/>
    <col min="7172" max="7172" width="19.5703125" style="62" customWidth="1"/>
    <col min="7173" max="7173" width="7.7109375" style="62" customWidth="1"/>
    <col min="7174" max="7174" width="5.7109375" style="62" bestFit="1" customWidth="1"/>
    <col min="7175" max="7175" width="17.85546875" style="62" customWidth="1"/>
    <col min="7176" max="7176" width="8.140625" style="62" bestFit="1" customWidth="1"/>
    <col min="7177" max="7177" width="5.7109375" style="62" bestFit="1" customWidth="1"/>
    <col min="7178" max="7178" width="18.28515625" style="62" customWidth="1"/>
    <col min="7179" max="7179" width="7.7109375" style="62" customWidth="1"/>
    <col min="7180" max="7180" width="5.85546875" style="62" customWidth="1"/>
    <col min="7181" max="7181" width="17.28515625" style="62" customWidth="1"/>
    <col min="7182" max="7182" width="11.42578125" style="62" customWidth="1"/>
    <col min="7183" max="7183" width="5.85546875" style="62" bestFit="1" customWidth="1"/>
    <col min="7184" max="7184" width="18.28515625" style="62" customWidth="1"/>
    <col min="7185" max="7185" width="6.7109375" style="62" customWidth="1"/>
    <col min="7186" max="7186" width="5.7109375" style="62" bestFit="1" customWidth="1"/>
    <col min="7187" max="7187" width="17.85546875" style="62" customWidth="1"/>
    <col min="7188" max="7188" width="8.140625" style="62" customWidth="1"/>
    <col min="7189" max="7189" width="6.7109375" style="62" bestFit="1" customWidth="1"/>
    <col min="7190" max="7190" width="17.42578125" style="62" bestFit="1" customWidth="1"/>
    <col min="7191" max="7191" width="5.42578125" style="62" bestFit="1" customWidth="1"/>
    <col min="7192" max="7192" width="6.28515625" style="62" bestFit="1" customWidth="1"/>
    <col min="7193" max="7193" width="19.28515625" style="62" bestFit="1" customWidth="1"/>
    <col min="7194" max="7194" width="8" style="62" bestFit="1" customWidth="1"/>
    <col min="7195" max="7195" width="5.7109375" style="62" bestFit="1" customWidth="1"/>
    <col min="7196" max="7196" width="17.5703125" style="62" customWidth="1"/>
    <col min="7197" max="7197" width="9" style="62" customWidth="1"/>
    <col min="7198" max="7198" width="5.85546875" style="62" bestFit="1" customWidth="1"/>
    <col min="7199" max="7199" width="16.5703125" style="62" customWidth="1"/>
    <col min="7200" max="7200" width="8" style="62" customWidth="1"/>
    <col min="7201" max="7201" width="6.28515625" style="62" bestFit="1" customWidth="1"/>
    <col min="7202" max="7202" width="18.28515625" style="62" customWidth="1"/>
    <col min="7203" max="7203" width="7.85546875" style="62" bestFit="1" customWidth="1"/>
    <col min="7204" max="7204" width="7.140625" style="62" bestFit="1" customWidth="1"/>
    <col min="7205" max="7205" width="17.28515625" style="62" customWidth="1"/>
    <col min="7206" max="7206" width="7.28515625" style="62" customWidth="1"/>
    <col min="7207" max="7207" width="4.28515625" style="62" bestFit="1" customWidth="1"/>
    <col min="7208" max="7208" width="4.7109375" style="62" bestFit="1" customWidth="1"/>
    <col min="7209" max="7209" width="4.42578125" style="62" bestFit="1" customWidth="1"/>
    <col min="7210" max="7215" width="4.28515625" style="62" bestFit="1" customWidth="1"/>
    <col min="7216" max="7424" width="9.140625" style="62"/>
    <col min="7425" max="7425" width="1" style="62" customWidth="1"/>
    <col min="7426" max="7426" width="7.42578125" style="62" customWidth="1"/>
    <col min="7427" max="7427" width="5.7109375" style="62" bestFit="1" customWidth="1"/>
    <col min="7428" max="7428" width="19.5703125" style="62" customWidth="1"/>
    <col min="7429" max="7429" width="7.7109375" style="62" customWidth="1"/>
    <col min="7430" max="7430" width="5.7109375" style="62" bestFit="1" customWidth="1"/>
    <col min="7431" max="7431" width="17.85546875" style="62" customWidth="1"/>
    <col min="7432" max="7432" width="8.140625" style="62" bestFit="1" customWidth="1"/>
    <col min="7433" max="7433" width="5.7109375" style="62" bestFit="1" customWidth="1"/>
    <col min="7434" max="7434" width="18.28515625" style="62" customWidth="1"/>
    <col min="7435" max="7435" width="7.7109375" style="62" customWidth="1"/>
    <col min="7436" max="7436" width="5.85546875" style="62" customWidth="1"/>
    <col min="7437" max="7437" width="17.28515625" style="62" customWidth="1"/>
    <col min="7438" max="7438" width="11.42578125" style="62" customWidth="1"/>
    <col min="7439" max="7439" width="5.85546875" style="62" bestFit="1" customWidth="1"/>
    <col min="7440" max="7440" width="18.28515625" style="62" customWidth="1"/>
    <col min="7441" max="7441" width="6.7109375" style="62" customWidth="1"/>
    <col min="7442" max="7442" width="5.7109375" style="62" bestFit="1" customWidth="1"/>
    <col min="7443" max="7443" width="17.85546875" style="62" customWidth="1"/>
    <col min="7444" max="7444" width="8.140625" style="62" customWidth="1"/>
    <col min="7445" max="7445" width="6.7109375" style="62" bestFit="1" customWidth="1"/>
    <col min="7446" max="7446" width="17.42578125" style="62" bestFit="1" customWidth="1"/>
    <col min="7447" max="7447" width="5.42578125" style="62" bestFit="1" customWidth="1"/>
    <col min="7448" max="7448" width="6.28515625" style="62" bestFit="1" customWidth="1"/>
    <col min="7449" max="7449" width="19.28515625" style="62" bestFit="1" customWidth="1"/>
    <col min="7450" max="7450" width="8" style="62" bestFit="1" customWidth="1"/>
    <col min="7451" max="7451" width="5.7109375" style="62" bestFit="1" customWidth="1"/>
    <col min="7452" max="7452" width="17.5703125" style="62" customWidth="1"/>
    <col min="7453" max="7453" width="9" style="62" customWidth="1"/>
    <col min="7454" max="7454" width="5.85546875" style="62" bestFit="1" customWidth="1"/>
    <col min="7455" max="7455" width="16.5703125" style="62" customWidth="1"/>
    <col min="7456" max="7456" width="8" style="62" customWidth="1"/>
    <col min="7457" max="7457" width="6.28515625" style="62" bestFit="1" customWidth="1"/>
    <col min="7458" max="7458" width="18.28515625" style="62" customWidth="1"/>
    <col min="7459" max="7459" width="7.85546875" style="62" bestFit="1" customWidth="1"/>
    <col min="7460" max="7460" width="7.140625" style="62" bestFit="1" customWidth="1"/>
    <col min="7461" max="7461" width="17.28515625" style="62" customWidth="1"/>
    <col min="7462" max="7462" width="7.28515625" style="62" customWidth="1"/>
    <col min="7463" max="7463" width="4.28515625" style="62" bestFit="1" customWidth="1"/>
    <col min="7464" max="7464" width="4.7109375" style="62" bestFit="1" customWidth="1"/>
    <col min="7465" max="7465" width="4.42578125" style="62" bestFit="1" customWidth="1"/>
    <col min="7466" max="7471" width="4.28515625" style="62" bestFit="1" customWidth="1"/>
    <col min="7472" max="7680" width="9.140625" style="62"/>
    <col min="7681" max="7681" width="1" style="62" customWidth="1"/>
    <col min="7682" max="7682" width="7.42578125" style="62" customWidth="1"/>
    <col min="7683" max="7683" width="5.7109375" style="62" bestFit="1" customWidth="1"/>
    <col min="7684" max="7684" width="19.5703125" style="62" customWidth="1"/>
    <col min="7685" max="7685" width="7.7109375" style="62" customWidth="1"/>
    <col min="7686" max="7686" width="5.7109375" style="62" bestFit="1" customWidth="1"/>
    <col min="7687" max="7687" width="17.85546875" style="62" customWidth="1"/>
    <col min="7688" max="7688" width="8.140625" style="62" bestFit="1" customWidth="1"/>
    <col min="7689" max="7689" width="5.7109375" style="62" bestFit="1" customWidth="1"/>
    <col min="7690" max="7690" width="18.28515625" style="62" customWidth="1"/>
    <col min="7691" max="7691" width="7.7109375" style="62" customWidth="1"/>
    <col min="7692" max="7692" width="5.85546875" style="62" customWidth="1"/>
    <col min="7693" max="7693" width="17.28515625" style="62" customWidth="1"/>
    <col min="7694" max="7694" width="11.42578125" style="62" customWidth="1"/>
    <col min="7695" max="7695" width="5.85546875" style="62" bestFit="1" customWidth="1"/>
    <col min="7696" max="7696" width="18.28515625" style="62" customWidth="1"/>
    <col min="7697" max="7697" width="6.7109375" style="62" customWidth="1"/>
    <col min="7698" max="7698" width="5.7109375" style="62" bestFit="1" customWidth="1"/>
    <col min="7699" max="7699" width="17.85546875" style="62" customWidth="1"/>
    <col min="7700" max="7700" width="8.140625" style="62" customWidth="1"/>
    <col min="7701" max="7701" width="6.7109375" style="62" bestFit="1" customWidth="1"/>
    <col min="7702" max="7702" width="17.42578125" style="62" bestFit="1" customWidth="1"/>
    <col min="7703" max="7703" width="5.42578125" style="62" bestFit="1" customWidth="1"/>
    <col min="7704" max="7704" width="6.28515625" style="62" bestFit="1" customWidth="1"/>
    <col min="7705" max="7705" width="19.28515625" style="62" bestFit="1" customWidth="1"/>
    <col min="7706" max="7706" width="8" style="62" bestFit="1" customWidth="1"/>
    <col min="7707" max="7707" width="5.7109375" style="62" bestFit="1" customWidth="1"/>
    <col min="7708" max="7708" width="17.5703125" style="62" customWidth="1"/>
    <col min="7709" max="7709" width="9" style="62" customWidth="1"/>
    <col min="7710" max="7710" width="5.85546875" style="62" bestFit="1" customWidth="1"/>
    <col min="7711" max="7711" width="16.5703125" style="62" customWidth="1"/>
    <col min="7712" max="7712" width="8" style="62" customWidth="1"/>
    <col min="7713" max="7713" width="6.28515625" style="62" bestFit="1" customWidth="1"/>
    <col min="7714" max="7714" width="18.28515625" style="62" customWidth="1"/>
    <col min="7715" max="7715" width="7.85546875" style="62" bestFit="1" customWidth="1"/>
    <col min="7716" max="7716" width="7.140625" style="62" bestFit="1" customWidth="1"/>
    <col min="7717" max="7717" width="17.28515625" style="62" customWidth="1"/>
    <col min="7718" max="7718" width="7.28515625" style="62" customWidth="1"/>
    <col min="7719" max="7719" width="4.28515625" style="62" bestFit="1" customWidth="1"/>
    <col min="7720" max="7720" width="4.7109375" style="62" bestFit="1" customWidth="1"/>
    <col min="7721" max="7721" width="4.42578125" style="62" bestFit="1" customWidth="1"/>
    <col min="7722" max="7727" width="4.28515625" style="62" bestFit="1" customWidth="1"/>
    <col min="7728" max="7936" width="9.140625" style="62"/>
    <col min="7937" max="7937" width="1" style="62" customWidth="1"/>
    <col min="7938" max="7938" width="7.42578125" style="62" customWidth="1"/>
    <col min="7939" max="7939" width="5.7109375" style="62" bestFit="1" customWidth="1"/>
    <col min="7940" max="7940" width="19.5703125" style="62" customWidth="1"/>
    <col min="7941" max="7941" width="7.7109375" style="62" customWidth="1"/>
    <col min="7942" max="7942" width="5.7109375" style="62" bestFit="1" customWidth="1"/>
    <col min="7943" max="7943" width="17.85546875" style="62" customWidth="1"/>
    <col min="7944" max="7944" width="8.140625" style="62" bestFit="1" customWidth="1"/>
    <col min="7945" max="7945" width="5.7109375" style="62" bestFit="1" customWidth="1"/>
    <col min="7946" max="7946" width="18.28515625" style="62" customWidth="1"/>
    <col min="7947" max="7947" width="7.7109375" style="62" customWidth="1"/>
    <col min="7948" max="7948" width="5.85546875" style="62" customWidth="1"/>
    <col min="7949" max="7949" width="17.28515625" style="62" customWidth="1"/>
    <col min="7950" max="7950" width="11.42578125" style="62" customWidth="1"/>
    <col min="7951" max="7951" width="5.85546875" style="62" bestFit="1" customWidth="1"/>
    <col min="7952" max="7952" width="18.28515625" style="62" customWidth="1"/>
    <col min="7953" max="7953" width="6.7109375" style="62" customWidth="1"/>
    <col min="7954" max="7954" width="5.7109375" style="62" bestFit="1" customWidth="1"/>
    <col min="7955" max="7955" width="17.85546875" style="62" customWidth="1"/>
    <col min="7956" max="7956" width="8.140625" style="62" customWidth="1"/>
    <col min="7957" max="7957" width="6.7109375" style="62" bestFit="1" customWidth="1"/>
    <col min="7958" max="7958" width="17.42578125" style="62" bestFit="1" customWidth="1"/>
    <col min="7959" max="7959" width="5.42578125" style="62" bestFit="1" customWidth="1"/>
    <col min="7960" max="7960" width="6.28515625" style="62" bestFit="1" customWidth="1"/>
    <col min="7961" max="7961" width="19.28515625" style="62" bestFit="1" customWidth="1"/>
    <col min="7962" max="7962" width="8" style="62" bestFit="1" customWidth="1"/>
    <col min="7963" max="7963" width="5.7109375" style="62" bestFit="1" customWidth="1"/>
    <col min="7964" max="7964" width="17.5703125" style="62" customWidth="1"/>
    <col min="7965" max="7965" width="9" style="62" customWidth="1"/>
    <col min="7966" max="7966" width="5.85546875" style="62" bestFit="1" customWidth="1"/>
    <col min="7967" max="7967" width="16.5703125" style="62" customWidth="1"/>
    <col min="7968" max="7968" width="8" style="62" customWidth="1"/>
    <col min="7969" max="7969" width="6.28515625" style="62" bestFit="1" customWidth="1"/>
    <col min="7970" max="7970" width="18.28515625" style="62" customWidth="1"/>
    <col min="7971" max="7971" width="7.85546875" style="62" bestFit="1" customWidth="1"/>
    <col min="7972" max="7972" width="7.140625" style="62" bestFit="1" customWidth="1"/>
    <col min="7973" max="7973" width="17.28515625" style="62" customWidth="1"/>
    <col min="7974" max="7974" width="7.28515625" style="62" customWidth="1"/>
    <col min="7975" max="7975" width="4.28515625" style="62" bestFit="1" customWidth="1"/>
    <col min="7976" max="7976" width="4.7109375" style="62" bestFit="1" customWidth="1"/>
    <col min="7977" max="7977" width="4.42578125" style="62" bestFit="1" customWidth="1"/>
    <col min="7978" max="7983" width="4.28515625" style="62" bestFit="1" customWidth="1"/>
    <col min="7984" max="8192" width="9.140625" style="62"/>
    <col min="8193" max="8193" width="1" style="62" customWidth="1"/>
    <col min="8194" max="8194" width="7.42578125" style="62" customWidth="1"/>
    <col min="8195" max="8195" width="5.7109375" style="62" bestFit="1" customWidth="1"/>
    <col min="8196" max="8196" width="19.5703125" style="62" customWidth="1"/>
    <col min="8197" max="8197" width="7.7109375" style="62" customWidth="1"/>
    <col min="8198" max="8198" width="5.7109375" style="62" bestFit="1" customWidth="1"/>
    <col min="8199" max="8199" width="17.85546875" style="62" customWidth="1"/>
    <col min="8200" max="8200" width="8.140625" style="62" bestFit="1" customWidth="1"/>
    <col min="8201" max="8201" width="5.7109375" style="62" bestFit="1" customWidth="1"/>
    <col min="8202" max="8202" width="18.28515625" style="62" customWidth="1"/>
    <col min="8203" max="8203" width="7.7109375" style="62" customWidth="1"/>
    <col min="8204" max="8204" width="5.85546875" style="62" customWidth="1"/>
    <col min="8205" max="8205" width="17.28515625" style="62" customWidth="1"/>
    <col min="8206" max="8206" width="11.42578125" style="62" customWidth="1"/>
    <col min="8207" max="8207" width="5.85546875" style="62" bestFit="1" customWidth="1"/>
    <col min="8208" max="8208" width="18.28515625" style="62" customWidth="1"/>
    <col min="8209" max="8209" width="6.7109375" style="62" customWidth="1"/>
    <col min="8210" max="8210" width="5.7109375" style="62" bestFit="1" customWidth="1"/>
    <col min="8211" max="8211" width="17.85546875" style="62" customWidth="1"/>
    <col min="8212" max="8212" width="8.140625" style="62" customWidth="1"/>
    <col min="8213" max="8213" width="6.7109375" style="62" bestFit="1" customWidth="1"/>
    <col min="8214" max="8214" width="17.42578125" style="62" bestFit="1" customWidth="1"/>
    <col min="8215" max="8215" width="5.42578125" style="62" bestFit="1" customWidth="1"/>
    <col min="8216" max="8216" width="6.28515625" style="62" bestFit="1" customWidth="1"/>
    <col min="8217" max="8217" width="19.28515625" style="62" bestFit="1" customWidth="1"/>
    <col min="8218" max="8218" width="8" style="62" bestFit="1" customWidth="1"/>
    <col min="8219" max="8219" width="5.7109375" style="62" bestFit="1" customWidth="1"/>
    <col min="8220" max="8220" width="17.5703125" style="62" customWidth="1"/>
    <col min="8221" max="8221" width="9" style="62" customWidth="1"/>
    <col min="8222" max="8222" width="5.85546875" style="62" bestFit="1" customWidth="1"/>
    <col min="8223" max="8223" width="16.5703125" style="62" customWidth="1"/>
    <col min="8224" max="8224" width="8" style="62" customWidth="1"/>
    <col min="8225" max="8225" width="6.28515625" style="62" bestFit="1" customWidth="1"/>
    <col min="8226" max="8226" width="18.28515625" style="62" customWidth="1"/>
    <col min="8227" max="8227" width="7.85546875" style="62" bestFit="1" customWidth="1"/>
    <col min="8228" max="8228" width="7.140625" style="62" bestFit="1" customWidth="1"/>
    <col min="8229" max="8229" width="17.28515625" style="62" customWidth="1"/>
    <col min="8230" max="8230" width="7.28515625" style="62" customWidth="1"/>
    <col min="8231" max="8231" width="4.28515625" style="62" bestFit="1" customWidth="1"/>
    <col min="8232" max="8232" width="4.7109375" style="62" bestFit="1" customWidth="1"/>
    <col min="8233" max="8233" width="4.42578125" style="62" bestFit="1" customWidth="1"/>
    <col min="8234" max="8239" width="4.28515625" style="62" bestFit="1" customWidth="1"/>
    <col min="8240" max="8448" width="9.140625" style="62"/>
    <col min="8449" max="8449" width="1" style="62" customWidth="1"/>
    <col min="8450" max="8450" width="7.42578125" style="62" customWidth="1"/>
    <col min="8451" max="8451" width="5.7109375" style="62" bestFit="1" customWidth="1"/>
    <col min="8452" max="8452" width="19.5703125" style="62" customWidth="1"/>
    <col min="8453" max="8453" width="7.7109375" style="62" customWidth="1"/>
    <col min="8454" max="8454" width="5.7109375" style="62" bestFit="1" customWidth="1"/>
    <col min="8455" max="8455" width="17.85546875" style="62" customWidth="1"/>
    <col min="8456" max="8456" width="8.140625" style="62" bestFit="1" customWidth="1"/>
    <col min="8457" max="8457" width="5.7109375" style="62" bestFit="1" customWidth="1"/>
    <col min="8458" max="8458" width="18.28515625" style="62" customWidth="1"/>
    <col min="8459" max="8459" width="7.7109375" style="62" customWidth="1"/>
    <col min="8460" max="8460" width="5.85546875" style="62" customWidth="1"/>
    <col min="8461" max="8461" width="17.28515625" style="62" customWidth="1"/>
    <col min="8462" max="8462" width="11.42578125" style="62" customWidth="1"/>
    <col min="8463" max="8463" width="5.85546875" style="62" bestFit="1" customWidth="1"/>
    <col min="8464" max="8464" width="18.28515625" style="62" customWidth="1"/>
    <col min="8465" max="8465" width="6.7109375" style="62" customWidth="1"/>
    <col min="8466" max="8466" width="5.7109375" style="62" bestFit="1" customWidth="1"/>
    <col min="8467" max="8467" width="17.85546875" style="62" customWidth="1"/>
    <col min="8468" max="8468" width="8.140625" style="62" customWidth="1"/>
    <col min="8469" max="8469" width="6.7109375" style="62" bestFit="1" customWidth="1"/>
    <col min="8470" max="8470" width="17.42578125" style="62" bestFit="1" customWidth="1"/>
    <col min="8471" max="8471" width="5.42578125" style="62" bestFit="1" customWidth="1"/>
    <col min="8472" max="8472" width="6.28515625" style="62" bestFit="1" customWidth="1"/>
    <col min="8473" max="8473" width="19.28515625" style="62" bestFit="1" customWidth="1"/>
    <col min="8474" max="8474" width="8" style="62" bestFit="1" customWidth="1"/>
    <col min="8475" max="8475" width="5.7109375" style="62" bestFit="1" customWidth="1"/>
    <col min="8476" max="8476" width="17.5703125" style="62" customWidth="1"/>
    <col min="8477" max="8477" width="9" style="62" customWidth="1"/>
    <col min="8478" max="8478" width="5.85546875" style="62" bestFit="1" customWidth="1"/>
    <col min="8479" max="8479" width="16.5703125" style="62" customWidth="1"/>
    <col min="8480" max="8480" width="8" style="62" customWidth="1"/>
    <col min="8481" max="8481" width="6.28515625" style="62" bestFit="1" customWidth="1"/>
    <col min="8482" max="8482" width="18.28515625" style="62" customWidth="1"/>
    <col min="8483" max="8483" width="7.85546875" style="62" bestFit="1" customWidth="1"/>
    <col min="8484" max="8484" width="7.140625" style="62" bestFit="1" customWidth="1"/>
    <col min="8485" max="8485" width="17.28515625" style="62" customWidth="1"/>
    <col min="8486" max="8486" width="7.28515625" style="62" customWidth="1"/>
    <col min="8487" max="8487" width="4.28515625" style="62" bestFit="1" customWidth="1"/>
    <col min="8488" max="8488" width="4.7109375" style="62" bestFit="1" customWidth="1"/>
    <col min="8489" max="8489" width="4.42578125" style="62" bestFit="1" customWidth="1"/>
    <col min="8490" max="8495" width="4.28515625" style="62" bestFit="1" customWidth="1"/>
    <col min="8496" max="8704" width="9.140625" style="62"/>
    <col min="8705" max="8705" width="1" style="62" customWidth="1"/>
    <col min="8706" max="8706" width="7.42578125" style="62" customWidth="1"/>
    <col min="8707" max="8707" width="5.7109375" style="62" bestFit="1" customWidth="1"/>
    <col min="8708" max="8708" width="19.5703125" style="62" customWidth="1"/>
    <col min="8709" max="8709" width="7.7109375" style="62" customWidth="1"/>
    <col min="8710" max="8710" width="5.7109375" style="62" bestFit="1" customWidth="1"/>
    <col min="8711" max="8711" width="17.85546875" style="62" customWidth="1"/>
    <col min="8712" max="8712" width="8.140625" style="62" bestFit="1" customWidth="1"/>
    <col min="8713" max="8713" width="5.7109375" style="62" bestFit="1" customWidth="1"/>
    <col min="8714" max="8714" width="18.28515625" style="62" customWidth="1"/>
    <col min="8715" max="8715" width="7.7109375" style="62" customWidth="1"/>
    <col min="8716" max="8716" width="5.85546875" style="62" customWidth="1"/>
    <col min="8717" max="8717" width="17.28515625" style="62" customWidth="1"/>
    <col min="8718" max="8718" width="11.42578125" style="62" customWidth="1"/>
    <col min="8719" max="8719" width="5.85546875" style="62" bestFit="1" customWidth="1"/>
    <col min="8720" max="8720" width="18.28515625" style="62" customWidth="1"/>
    <col min="8721" max="8721" width="6.7109375" style="62" customWidth="1"/>
    <col min="8722" max="8722" width="5.7109375" style="62" bestFit="1" customWidth="1"/>
    <col min="8723" max="8723" width="17.85546875" style="62" customWidth="1"/>
    <col min="8724" max="8724" width="8.140625" style="62" customWidth="1"/>
    <col min="8725" max="8725" width="6.7109375" style="62" bestFit="1" customWidth="1"/>
    <col min="8726" max="8726" width="17.42578125" style="62" bestFit="1" customWidth="1"/>
    <col min="8727" max="8727" width="5.42578125" style="62" bestFit="1" customWidth="1"/>
    <col min="8728" max="8728" width="6.28515625" style="62" bestFit="1" customWidth="1"/>
    <col min="8729" max="8729" width="19.28515625" style="62" bestFit="1" customWidth="1"/>
    <col min="8730" max="8730" width="8" style="62" bestFit="1" customWidth="1"/>
    <col min="8731" max="8731" width="5.7109375" style="62" bestFit="1" customWidth="1"/>
    <col min="8732" max="8732" width="17.5703125" style="62" customWidth="1"/>
    <col min="8733" max="8733" width="9" style="62" customWidth="1"/>
    <col min="8734" max="8734" width="5.85546875" style="62" bestFit="1" customWidth="1"/>
    <col min="8735" max="8735" width="16.5703125" style="62" customWidth="1"/>
    <col min="8736" max="8736" width="8" style="62" customWidth="1"/>
    <col min="8737" max="8737" width="6.28515625" style="62" bestFit="1" customWidth="1"/>
    <col min="8738" max="8738" width="18.28515625" style="62" customWidth="1"/>
    <col min="8739" max="8739" width="7.85546875" style="62" bestFit="1" customWidth="1"/>
    <col min="8740" max="8740" width="7.140625" style="62" bestFit="1" customWidth="1"/>
    <col min="8741" max="8741" width="17.28515625" style="62" customWidth="1"/>
    <col min="8742" max="8742" width="7.28515625" style="62" customWidth="1"/>
    <col min="8743" max="8743" width="4.28515625" style="62" bestFit="1" customWidth="1"/>
    <col min="8744" max="8744" width="4.7109375" style="62" bestFit="1" customWidth="1"/>
    <col min="8745" max="8745" width="4.42578125" style="62" bestFit="1" customWidth="1"/>
    <col min="8746" max="8751" width="4.28515625" style="62" bestFit="1" customWidth="1"/>
    <col min="8752" max="8960" width="9.140625" style="62"/>
    <col min="8961" max="8961" width="1" style="62" customWidth="1"/>
    <col min="8962" max="8962" width="7.42578125" style="62" customWidth="1"/>
    <col min="8963" max="8963" width="5.7109375" style="62" bestFit="1" customWidth="1"/>
    <col min="8964" max="8964" width="19.5703125" style="62" customWidth="1"/>
    <col min="8965" max="8965" width="7.7109375" style="62" customWidth="1"/>
    <col min="8966" max="8966" width="5.7109375" style="62" bestFit="1" customWidth="1"/>
    <col min="8967" max="8967" width="17.85546875" style="62" customWidth="1"/>
    <col min="8968" max="8968" width="8.140625" style="62" bestFit="1" customWidth="1"/>
    <col min="8969" max="8969" width="5.7109375" style="62" bestFit="1" customWidth="1"/>
    <col min="8970" max="8970" width="18.28515625" style="62" customWidth="1"/>
    <col min="8971" max="8971" width="7.7109375" style="62" customWidth="1"/>
    <col min="8972" max="8972" width="5.85546875" style="62" customWidth="1"/>
    <col min="8973" max="8973" width="17.28515625" style="62" customWidth="1"/>
    <col min="8974" max="8974" width="11.42578125" style="62" customWidth="1"/>
    <col min="8975" max="8975" width="5.85546875" style="62" bestFit="1" customWidth="1"/>
    <col min="8976" max="8976" width="18.28515625" style="62" customWidth="1"/>
    <col min="8977" max="8977" width="6.7109375" style="62" customWidth="1"/>
    <col min="8978" max="8978" width="5.7109375" style="62" bestFit="1" customWidth="1"/>
    <col min="8979" max="8979" width="17.85546875" style="62" customWidth="1"/>
    <col min="8980" max="8980" width="8.140625" style="62" customWidth="1"/>
    <col min="8981" max="8981" width="6.7109375" style="62" bestFit="1" customWidth="1"/>
    <col min="8982" max="8982" width="17.42578125" style="62" bestFit="1" customWidth="1"/>
    <col min="8983" max="8983" width="5.42578125" style="62" bestFit="1" customWidth="1"/>
    <col min="8984" max="8984" width="6.28515625" style="62" bestFit="1" customWidth="1"/>
    <col min="8985" max="8985" width="19.28515625" style="62" bestFit="1" customWidth="1"/>
    <col min="8986" max="8986" width="8" style="62" bestFit="1" customWidth="1"/>
    <col min="8987" max="8987" width="5.7109375" style="62" bestFit="1" customWidth="1"/>
    <col min="8988" max="8988" width="17.5703125" style="62" customWidth="1"/>
    <col min="8989" max="8989" width="9" style="62" customWidth="1"/>
    <col min="8990" max="8990" width="5.85546875" style="62" bestFit="1" customWidth="1"/>
    <col min="8991" max="8991" width="16.5703125" style="62" customWidth="1"/>
    <col min="8992" max="8992" width="8" style="62" customWidth="1"/>
    <col min="8993" max="8993" width="6.28515625" style="62" bestFit="1" customWidth="1"/>
    <col min="8994" max="8994" width="18.28515625" style="62" customWidth="1"/>
    <col min="8995" max="8995" width="7.85546875" style="62" bestFit="1" customWidth="1"/>
    <col min="8996" max="8996" width="7.140625" style="62" bestFit="1" customWidth="1"/>
    <col min="8997" max="8997" width="17.28515625" style="62" customWidth="1"/>
    <col min="8998" max="8998" width="7.28515625" style="62" customWidth="1"/>
    <col min="8999" max="8999" width="4.28515625" style="62" bestFit="1" customWidth="1"/>
    <col min="9000" max="9000" width="4.7109375" style="62" bestFit="1" customWidth="1"/>
    <col min="9001" max="9001" width="4.42578125" style="62" bestFit="1" customWidth="1"/>
    <col min="9002" max="9007" width="4.28515625" style="62" bestFit="1" customWidth="1"/>
    <col min="9008" max="9216" width="9.140625" style="62"/>
    <col min="9217" max="9217" width="1" style="62" customWidth="1"/>
    <col min="9218" max="9218" width="7.42578125" style="62" customWidth="1"/>
    <col min="9219" max="9219" width="5.7109375" style="62" bestFit="1" customWidth="1"/>
    <col min="9220" max="9220" width="19.5703125" style="62" customWidth="1"/>
    <col min="9221" max="9221" width="7.7109375" style="62" customWidth="1"/>
    <col min="9222" max="9222" width="5.7109375" style="62" bestFit="1" customWidth="1"/>
    <col min="9223" max="9223" width="17.85546875" style="62" customWidth="1"/>
    <col min="9224" max="9224" width="8.140625" style="62" bestFit="1" customWidth="1"/>
    <col min="9225" max="9225" width="5.7109375" style="62" bestFit="1" customWidth="1"/>
    <col min="9226" max="9226" width="18.28515625" style="62" customWidth="1"/>
    <col min="9227" max="9227" width="7.7109375" style="62" customWidth="1"/>
    <col min="9228" max="9228" width="5.85546875" style="62" customWidth="1"/>
    <col min="9229" max="9229" width="17.28515625" style="62" customWidth="1"/>
    <col min="9230" max="9230" width="11.42578125" style="62" customWidth="1"/>
    <col min="9231" max="9231" width="5.85546875" style="62" bestFit="1" customWidth="1"/>
    <col min="9232" max="9232" width="18.28515625" style="62" customWidth="1"/>
    <col min="9233" max="9233" width="6.7109375" style="62" customWidth="1"/>
    <col min="9234" max="9234" width="5.7109375" style="62" bestFit="1" customWidth="1"/>
    <col min="9235" max="9235" width="17.85546875" style="62" customWidth="1"/>
    <col min="9236" max="9236" width="8.140625" style="62" customWidth="1"/>
    <col min="9237" max="9237" width="6.7109375" style="62" bestFit="1" customWidth="1"/>
    <col min="9238" max="9238" width="17.42578125" style="62" bestFit="1" customWidth="1"/>
    <col min="9239" max="9239" width="5.42578125" style="62" bestFit="1" customWidth="1"/>
    <col min="9240" max="9240" width="6.28515625" style="62" bestFit="1" customWidth="1"/>
    <col min="9241" max="9241" width="19.28515625" style="62" bestFit="1" customWidth="1"/>
    <col min="9242" max="9242" width="8" style="62" bestFit="1" customWidth="1"/>
    <col min="9243" max="9243" width="5.7109375" style="62" bestFit="1" customWidth="1"/>
    <col min="9244" max="9244" width="17.5703125" style="62" customWidth="1"/>
    <col min="9245" max="9245" width="9" style="62" customWidth="1"/>
    <col min="9246" max="9246" width="5.85546875" style="62" bestFit="1" customWidth="1"/>
    <col min="9247" max="9247" width="16.5703125" style="62" customWidth="1"/>
    <col min="9248" max="9248" width="8" style="62" customWidth="1"/>
    <col min="9249" max="9249" width="6.28515625" style="62" bestFit="1" customWidth="1"/>
    <col min="9250" max="9250" width="18.28515625" style="62" customWidth="1"/>
    <col min="9251" max="9251" width="7.85546875" style="62" bestFit="1" customWidth="1"/>
    <col min="9252" max="9252" width="7.140625" style="62" bestFit="1" customWidth="1"/>
    <col min="9253" max="9253" width="17.28515625" style="62" customWidth="1"/>
    <col min="9254" max="9254" width="7.28515625" style="62" customWidth="1"/>
    <col min="9255" max="9255" width="4.28515625" style="62" bestFit="1" customWidth="1"/>
    <col min="9256" max="9256" width="4.7109375" style="62" bestFit="1" customWidth="1"/>
    <col min="9257" max="9257" width="4.42578125" style="62" bestFit="1" customWidth="1"/>
    <col min="9258" max="9263" width="4.28515625" style="62" bestFit="1" customWidth="1"/>
    <col min="9264" max="9472" width="9.140625" style="62"/>
    <col min="9473" max="9473" width="1" style="62" customWidth="1"/>
    <col min="9474" max="9474" width="7.42578125" style="62" customWidth="1"/>
    <col min="9475" max="9475" width="5.7109375" style="62" bestFit="1" customWidth="1"/>
    <col min="9476" max="9476" width="19.5703125" style="62" customWidth="1"/>
    <col min="9477" max="9477" width="7.7109375" style="62" customWidth="1"/>
    <col min="9478" max="9478" width="5.7109375" style="62" bestFit="1" customWidth="1"/>
    <col min="9479" max="9479" width="17.85546875" style="62" customWidth="1"/>
    <col min="9480" max="9480" width="8.140625" style="62" bestFit="1" customWidth="1"/>
    <col min="9481" max="9481" width="5.7109375" style="62" bestFit="1" customWidth="1"/>
    <col min="9482" max="9482" width="18.28515625" style="62" customWidth="1"/>
    <col min="9483" max="9483" width="7.7109375" style="62" customWidth="1"/>
    <col min="9484" max="9484" width="5.85546875" style="62" customWidth="1"/>
    <col min="9485" max="9485" width="17.28515625" style="62" customWidth="1"/>
    <col min="9486" max="9486" width="11.42578125" style="62" customWidth="1"/>
    <col min="9487" max="9487" width="5.85546875" style="62" bestFit="1" customWidth="1"/>
    <col min="9488" max="9488" width="18.28515625" style="62" customWidth="1"/>
    <col min="9489" max="9489" width="6.7109375" style="62" customWidth="1"/>
    <col min="9490" max="9490" width="5.7109375" style="62" bestFit="1" customWidth="1"/>
    <col min="9491" max="9491" width="17.85546875" style="62" customWidth="1"/>
    <col min="9492" max="9492" width="8.140625" style="62" customWidth="1"/>
    <col min="9493" max="9493" width="6.7109375" style="62" bestFit="1" customWidth="1"/>
    <col min="9494" max="9494" width="17.42578125" style="62" bestFit="1" customWidth="1"/>
    <col min="9495" max="9495" width="5.42578125" style="62" bestFit="1" customWidth="1"/>
    <col min="9496" max="9496" width="6.28515625" style="62" bestFit="1" customWidth="1"/>
    <col min="9497" max="9497" width="19.28515625" style="62" bestFit="1" customWidth="1"/>
    <col min="9498" max="9498" width="8" style="62" bestFit="1" customWidth="1"/>
    <col min="9499" max="9499" width="5.7109375" style="62" bestFit="1" customWidth="1"/>
    <col min="9500" max="9500" width="17.5703125" style="62" customWidth="1"/>
    <col min="9501" max="9501" width="9" style="62" customWidth="1"/>
    <col min="9502" max="9502" width="5.85546875" style="62" bestFit="1" customWidth="1"/>
    <col min="9503" max="9503" width="16.5703125" style="62" customWidth="1"/>
    <col min="9504" max="9504" width="8" style="62" customWidth="1"/>
    <col min="9505" max="9505" width="6.28515625" style="62" bestFit="1" customWidth="1"/>
    <col min="9506" max="9506" width="18.28515625" style="62" customWidth="1"/>
    <col min="9507" max="9507" width="7.85546875" style="62" bestFit="1" customWidth="1"/>
    <col min="9508" max="9508" width="7.140625" style="62" bestFit="1" customWidth="1"/>
    <col min="9509" max="9509" width="17.28515625" style="62" customWidth="1"/>
    <col min="9510" max="9510" width="7.28515625" style="62" customWidth="1"/>
    <col min="9511" max="9511" width="4.28515625" style="62" bestFit="1" customWidth="1"/>
    <col min="9512" max="9512" width="4.7109375" style="62" bestFit="1" customWidth="1"/>
    <col min="9513" max="9513" width="4.42578125" style="62" bestFit="1" customWidth="1"/>
    <col min="9514" max="9519" width="4.28515625" style="62" bestFit="1" customWidth="1"/>
    <col min="9520" max="9728" width="9.140625" style="62"/>
    <col min="9729" max="9729" width="1" style="62" customWidth="1"/>
    <col min="9730" max="9730" width="7.42578125" style="62" customWidth="1"/>
    <col min="9731" max="9731" width="5.7109375" style="62" bestFit="1" customWidth="1"/>
    <col min="9732" max="9732" width="19.5703125" style="62" customWidth="1"/>
    <col min="9733" max="9733" width="7.7109375" style="62" customWidth="1"/>
    <col min="9734" max="9734" width="5.7109375" style="62" bestFit="1" customWidth="1"/>
    <col min="9735" max="9735" width="17.85546875" style="62" customWidth="1"/>
    <col min="9736" max="9736" width="8.140625" style="62" bestFit="1" customWidth="1"/>
    <col min="9737" max="9737" width="5.7109375" style="62" bestFit="1" customWidth="1"/>
    <col min="9738" max="9738" width="18.28515625" style="62" customWidth="1"/>
    <col min="9739" max="9739" width="7.7109375" style="62" customWidth="1"/>
    <col min="9740" max="9740" width="5.85546875" style="62" customWidth="1"/>
    <col min="9741" max="9741" width="17.28515625" style="62" customWidth="1"/>
    <col min="9742" max="9742" width="11.42578125" style="62" customWidth="1"/>
    <col min="9743" max="9743" width="5.85546875" style="62" bestFit="1" customWidth="1"/>
    <col min="9744" max="9744" width="18.28515625" style="62" customWidth="1"/>
    <col min="9745" max="9745" width="6.7109375" style="62" customWidth="1"/>
    <col min="9746" max="9746" width="5.7109375" style="62" bestFit="1" customWidth="1"/>
    <col min="9747" max="9747" width="17.85546875" style="62" customWidth="1"/>
    <col min="9748" max="9748" width="8.140625" style="62" customWidth="1"/>
    <col min="9749" max="9749" width="6.7109375" style="62" bestFit="1" customWidth="1"/>
    <col min="9750" max="9750" width="17.42578125" style="62" bestFit="1" customWidth="1"/>
    <col min="9751" max="9751" width="5.42578125" style="62" bestFit="1" customWidth="1"/>
    <col min="9752" max="9752" width="6.28515625" style="62" bestFit="1" customWidth="1"/>
    <col min="9753" max="9753" width="19.28515625" style="62" bestFit="1" customWidth="1"/>
    <col min="9754" max="9754" width="8" style="62" bestFit="1" customWidth="1"/>
    <col min="9755" max="9755" width="5.7109375" style="62" bestFit="1" customWidth="1"/>
    <col min="9756" max="9756" width="17.5703125" style="62" customWidth="1"/>
    <col min="9757" max="9757" width="9" style="62" customWidth="1"/>
    <col min="9758" max="9758" width="5.85546875" style="62" bestFit="1" customWidth="1"/>
    <col min="9759" max="9759" width="16.5703125" style="62" customWidth="1"/>
    <col min="9760" max="9760" width="8" style="62" customWidth="1"/>
    <col min="9761" max="9761" width="6.28515625" style="62" bestFit="1" customWidth="1"/>
    <col min="9762" max="9762" width="18.28515625" style="62" customWidth="1"/>
    <col min="9763" max="9763" width="7.85546875" style="62" bestFit="1" customWidth="1"/>
    <col min="9764" max="9764" width="7.140625" style="62" bestFit="1" customWidth="1"/>
    <col min="9765" max="9765" width="17.28515625" style="62" customWidth="1"/>
    <col min="9766" max="9766" width="7.28515625" style="62" customWidth="1"/>
    <col min="9767" max="9767" width="4.28515625" style="62" bestFit="1" customWidth="1"/>
    <col min="9768" max="9768" width="4.7109375" style="62" bestFit="1" customWidth="1"/>
    <col min="9769" max="9769" width="4.42578125" style="62" bestFit="1" customWidth="1"/>
    <col min="9770" max="9775" width="4.28515625" style="62" bestFit="1" customWidth="1"/>
    <col min="9776" max="9984" width="9.140625" style="62"/>
    <col min="9985" max="9985" width="1" style="62" customWidth="1"/>
    <col min="9986" max="9986" width="7.42578125" style="62" customWidth="1"/>
    <col min="9987" max="9987" width="5.7109375" style="62" bestFit="1" customWidth="1"/>
    <col min="9988" max="9988" width="19.5703125" style="62" customWidth="1"/>
    <col min="9989" max="9989" width="7.7109375" style="62" customWidth="1"/>
    <col min="9990" max="9990" width="5.7109375" style="62" bestFit="1" customWidth="1"/>
    <col min="9991" max="9991" width="17.85546875" style="62" customWidth="1"/>
    <col min="9992" max="9992" width="8.140625" style="62" bestFit="1" customWidth="1"/>
    <col min="9993" max="9993" width="5.7109375" style="62" bestFit="1" customWidth="1"/>
    <col min="9994" max="9994" width="18.28515625" style="62" customWidth="1"/>
    <col min="9995" max="9995" width="7.7109375" style="62" customWidth="1"/>
    <col min="9996" max="9996" width="5.85546875" style="62" customWidth="1"/>
    <col min="9997" max="9997" width="17.28515625" style="62" customWidth="1"/>
    <col min="9998" max="9998" width="11.42578125" style="62" customWidth="1"/>
    <col min="9999" max="9999" width="5.85546875" style="62" bestFit="1" customWidth="1"/>
    <col min="10000" max="10000" width="18.28515625" style="62" customWidth="1"/>
    <col min="10001" max="10001" width="6.7109375" style="62" customWidth="1"/>
    <col min="10002" max="10002" width="5.7109375" style="62" bestFit="1" customWidth="1"/>
    <col min="10003" max="10003" width="17.85546875" style="62" customWidth="1"/>
    <col min="10004" max="10004" width="8.140625" style="62" customWidth="1"/>
    <col min="10005" max="10005" width="6.7109375" style="62" bestFit="1" customWidth="1"/>
    <col min="10006" max="10006" width="17.42578125" style="62" bestFit="1" customWidth="1"/>
    <col min="10007" max="10007" width="5.42578125" style="62" bestFit="1" customWidth="1"/>
    <col min="10008" max="10008" width="6.28515625" style="62" bestFit="1" customWidth="1"/>
    <col min="10009" max="10009" width="19.28515625" style="62" bestFit="1" customWidth="1"/>
    <col min="10010" max="10010" width="8" style="62" bestFit="1" customWidth="1"/>
    <col min="10011" max="10011" width="5.7109375" style="62" bestFit="1" customWidth="1"/>
    <col min="10012" max="10012" width="17.5703125" style="62" customWidth="1"/>
    <col min="10013" max="10013" width="9" style="62" customWidth="1"/>
    <col min="10014" max="10014" width="5.85546875" style="62" bestFit="1" customWidth="1"/>
    <col min="10015" max="10015" width="16.5703125" style="62" customWidth="1"/>
    <col min="10016" max="10016" width="8" style="62" customWidth="1"/>
    <col min="10017" max="10017" width="6.28515625" style="62" bestFit="1" customWidth="1"/>
    <col min="10018" max="10018" width="18.28515625" style="62" customWidth="1"/>
    <col min="10019" max="10019" width="7.85546875" style="62" bestFit="1" customWidth="1"/>
    <col min="10020" max="10020" width="7.140625" style="62" bestFit="1" customWidth="1"/>
    <col min="10021" max="10021" width="17.28515625" style="62" customWidth="1"/>
    <col min="10022" max="10022" width="7.28515625" style="62" customWidth="1"/>
    <col min="10023" max="10023" width="4.28515625" style="62" bestFit="1" customWidth="1"/>
    <col min="10024" max="10024" width="4.7109375" style="62" bestFit="1" customWidth="1"/>
    <col min="10025" max="10025" width="4.42578125" style="62" bestFit="1" customWidth="1"/>
    <col min="10026" max="10031" width="4.28515625" style="62" bestFit="1" customWidth="1"/>
    <col min="10032" max="10240" width="9.140625" style="62"/>
    <col min="10241" max="10241" width="1" style="62" customWidth="1"/>
    <col min="10242" max="10242" width="7.42578125" style="62" customWidth="1"/>
    <col min="10243" max="10243" width="5.7109375" style="62" bestFit="1" customWidth="1"/>
    <col min="10244" max="10244" width="19.5703125" style="62" customWidth="1"/>
    <col min="10245" max="10245" width="7.7109375" style="62" customWidth="1"/>
    <col min="10246" max="10246" width="5.7109375" style="62" bestFit="1" customWidth="1"/>
    <col min="10247" max="10247" width="17.85546875" style="62" customWidth="1"/>
    <col min="10248" max="10248" width="8.140625" style="62" bestFit="1" customWidth="1"/>
    <col min="10249" max="10249" width="5.7109375" style="62" bestFit="1" customWidth="1"/>
    <col min="10250" max="10250" width="18.28515625" style="62" customWidth="1"/>
    <col min="10251" max="10251" width="7.7109375" style="62" customWidth="1"/>
    <col min="10252" max="10252" width="5.85546875" style="62" customWidth="1"/>
    <col min="10253" max="10253" width="17.28515625" style="62" customWidth="1"/>
    <col min="10254" max="10254" width="11.42578125" style="62" customWidth="1"/>
    <col min="10255" max="10255" width="5.85546875" style="62" bestFit="1" customWidth="1"/>
    <col min="10256" max="10256" width="18.28515625" style="62" customWidth="1"/>
    <col min="10257" max="10257" width="6.7109375" style="62" customWidth="1"/>
    <col min="10258" max="10258" width="5.7109375" style="62" bestFit="1" customWidth="1"/>
    <col min="10259" max="10259" width="17.85546875" style="62" customWidth="1"/>
    <col min="10260" max="10260" width="8.140625" style="62" customWidth="1"/>
    <col min="10261" max="10261" width="6.7109375" style="62" bestFit="1" customWidth="1"/>
    <col min="10262" max="10262" width="17.42578125" style="62" bestFit="1" customWidth="1"/>
    <col min="10263" max="10263" width="5.42578125" style="62" bestFit="1" customWidth="1"/>
    <col min="10264" max="10264" width="6.28515625" style="62" bestFit="1" customWidth="1"/>
    <col min="10265" max="10265" width="19.28515625" style="62" bestFit="1" customWidth="1"/>
    <col min="10266" max="10266" width="8" style="62" bestFit="1" customWidth="1"/>
    <col min="10267" max="10267" width="5.7109375" style="62" bestFit="1" customWidth="1"/>
    <col min="10268" max="10268" width="17.5703125" style="62" customWidth="1"/>
    <col min="10269" max="10269" width="9" style="62" customWidth="1"/>
    <col min="10270" max="10270" width="5.85546875" style="62" bestFit="1" customWidth="1"/>
    <col min="10271" max="10271" width="16.5703125" style="62" customWidth="1"/>
    <col min="10272" max="10272" width="8" style="62" customWidth="1"/>
    <col min="10273" max="10273" width="6.28515625" style="62" bestFit="1" customWidth="1"/>
    <col min="10274" max="10274" width="18.28515625" style="62" customWidth="1"/>
    <col min="10275" max="10275" width="7.85546875" style="62" bestFit="1" customWidth="1"/>
    <col min="10276" max="10276" width="7.140625" style="62" bestFit="1" customWidth="1"/>
    <col min="10277" max="10277" width="17.28515625" style="62" customWidth="1"/>
    <col min="10278" max="10278" width="7.28515625" style="62" customWidth="1"/>
    <col min="10279" max="10279" width="4.28515625" style="62" bestFit="1" customWidth="1"/>
    <col min="10280" max="10280" width="4.7109375" style="62" bestFit="1" customWidth="1"/>
    <col min="10281" max="10281" width="4.42578125" style="62" bestFit="1" customWidth="1"/>
    <col min="10282" max="10287" width="4.28515625" style="62" bestFit="1" customWidth="1"/>
    <col min="10288" max="10496" width="9.140625" style="62"/>
    <col min="10497" max="10497" width="1" style="62" customWidth="1"/>
    <col min="10498" max="10498" width="7.42578125" style="62" customWidth="1"/>
    <col min="10499" max="10499" width="5.7109375" style="62" bestFit="1" customWidth="1"/>
    <col min="10500" max="10500" width="19.5703125" style="62" customWidth="1"/>
    <col min="10501" max="10501" width="7.7109375" style="62" customWidth="1"/>
    <col min="10502" max="10502" width="5.7109375" style="62" bestFit="1" customWidth="1"/>
    <col min="10503" max="10503" width="17.85546875" style="62" customWidth="1"/>
    <col min="10504" max="10504" width="8.140625" style="62" bestFit="1" customWidth="1"/>
    <col min="10505" max="10505" width="5.7109375" style="62" bestFit="1" customWidth="1"/>
    <col min="10506" max="10506" width="18.28515625" style="62" customWidth="1"/>
    <col min="10507" max="10507" width="7.7109375" style="62" customWidth="1"/>
    <col min="10508" max="10508" width="5.85546875" style="62" customWidth="1"/>
    <col min="10509" max="10509" width="17.28515625" style="62" customWidth="1"/>
    <col min="10510" max="10510" width="11.42578125" style="62" customWidth="1"/>
    <col min="10511" max="10511" width="5.85546875" style="62" bestFit="1" customWidth="1"/>
    <col min="10512" max="10512" width="18.28515625" style="62" customWidth="1"/>
    <col min="10513" max="10513" width="6.7109375" style="62" customWidth="1"/>
    <col min="10514" max="10514" width="5.7109375" style="62" bestFit="1" customWidth="1"/>
    <col min="10515" max="10515" width="17.85546875" style="62" customWidth="1"/>
    <col min="10516" max="10516" width="8.140625" style="62" customWidth="1"/>
    <col min="10517" max="10517" width="6.7109375" style="62" bestFit="1" customWidth="1"/>
    <col min="10518" max="10518" width="17.42578125" style="62" bestFit="1" customWidth="1"/>
    <col min="10519" max="10519" width="5.42578125" style="62" bestFit="1" customWidth="1"/>
    <col min="10520" max="10520" width="6.28515625" style="62" bestFit="1" customWidth="1"/>
    <col min="10521" max="10521" width="19.28515625" style="62" bestFit="1" customWidth="1"/>
    <col min="10522" max="10522" width="8" style="62" bestFit="1" customWidth="1"/>
    <col min="10523" max="10523" width="5.7109375" style="62" bestFit="1" customWidth="1"/>
    <col min="10524" max="10524" width="17.5703125" style="62" customWidth="1"/>
    <col min="10525" max="10525" width="9" style="62" customWidth="1"/>
    <col min="10526" max="10526" width="5.85546875" style="62" bestFit="1" customWidth="1"/>
    <col min="10527" max="10527" width="16.5703125" style="62" customWidth="1"/>
    <col min="10528" max="10528" width="8" style="62" customWidth="1"/>
    <col min="10529" max="10529" width="6.28515625" style="62" bestFit="1" customWidth="1"/>
    <col min="10530" max="10530" width="18.28515625" style="62" customWidth="1"/>
    <col min="10531" max="10531" width="7.85546875" style="62" bestFit="1" customWidth="1"/>
    <col min="10532" max="10532" width="7.140625" style="62" bestFit="1" customWidth="1"/>
    <col min="10533" max="10533" width="17.28515625" style="62" customWidth="1"/>
    <col min="10534" max="10534" width="7.28515625" style="62" customWidth="1"/>
    <col min="10535" max="10535" width="4.28515625" style="62" bestFit="1" customWidth="1"/>
    <col min="10536" max="10536" width="4.7109375" style="62" bestFit="1" customWidth="1"/>
    <col min="10537" max="10537" width="4.42578125" style="62" bestFit="1" customWidth="1"/>
    <col min="10538" max="10543" width="4.28515625" style="62" bestFit="1" customWidth="1"/>
    <col min="10544" max="10752" width="9.140625" style="62"/>
    <col min="10753" max="10753" width="1" style="62" customWidth="1"/>
    <col min="10754" max="10754" width="7.42578125" style="62" customWidth="1"/>
    <col min="10755" max="10755" width="5.7109375" style="62" bestFit="1" customWidth="1"/>
    <col min="10756" max="10756" width="19.5703125" style="62" customWidth="1"/>
    <col min="10757" max="10757" width="7.7109375" style="62" customWidth="1"/>
    <col min="10758" max="10758" width="5.7109375" style="62" bestFit="1" customWidth="1"/>
    <col min="10759" max="10759" width="17.85546875" style="62" customWidth="1"/>
    <col min="10760" max="10760" width="8.140625" style="62" bestFit="1" customWidth="1"/>
    <col min="10761" max="10761" width="5.7109375" style="62" bestFit="1" customWidth="1"/>
    <col min="10762" max="10762" width="18.28515625" style="62" customWidth="1"/>
    <col min="10763" max="10763" width="7.7109375" style="62" customWidth="1"/>
    <col min="10764" max="10764" width="5.85546875" style="62" customWidth="1"/>
    <col min="10765" max="10765" width="17.28515625" style="62" customWidth="1"/>
    <col min="10766" max="10766" width="11.42578125" style="62" customWidth="1"/>
    <col min="10767" max="10767" width="5.85546875" style="62" bestFit="1" customWidth="1"/>
    <col min="10768" max="10768" width="18.28515625" style="62" customWidth="1"/>
    <col min="10769" max="10769" width="6.7109375" style="62" customWidth="1"/>
    <col min="10770" max="10770" width="5.7109375" style="62" bestFit="1" customWidth="1"/>
    <col min="10771" max="10771" width="17.85546875" style="62" customWidth="1"/>
    <col min="10772" max="10772" width="8.140625" style="62" customWidth="1"/>
    <col min="10773" max="10773" width="6.7109375" style="62" bestFit="1" customWidth="1"/>
    <col min="10774" max="10774" width="17.42578125" style="62" bestFit="1" customWidth="1"/>
    <col min="10775" max="10775" width="5.42578125" style="62" bestFit="1" customWidth="1"/>
    <col min="10776" max="10776" width="6.28515625" style="62" bestFit="1" customWidth="1"/>
    <col min="10777" max="10777" width="19.28515625" style="62" bestFit="1" customWidth="1"/>
    <col min="10778" max="10778" width="8" style="62" bestFit="1" customWidth="1"/>
    <col min="10779" max="10779" width="5.7109375" style="62" bestFit="1" customWidth="1"/>
    <col min="10780" max="10780" width="17.5703125" style="62" customWidth="1"/>
    <col min="10781" max="10781" width="9" style="62" customWidth="1"/>
    <col min="10782" max="10782" width="5.85546875" style="62" bestFit="1" customWidth="1"/>
    <col min="10783" max="10783" width="16.5703125" style="62" customWidth="1"/>
    <col min="10784" max="10784" width="8" style="62" customWidth="1"/>
    <col min="10785" max="10785" width="6.28515625" style="62" bestFit="1" customWidth="1"/>
    <col min="10786" max="10786" width="18.28515625" style="62" customWidth="1"/>
    <col min="10787" max="10787" width="7.85546875" style="62" bestFit="1" customWidth="1"/>
    <col min="10788" max="10788" width="7.140625" style="62" bestFit="1" customWidth="1"/>
    <col min="10789" max="10789" width="17.28515625" style="62" customWidth="1"/>
    <col min="10790" max="10790" width="7.28515625" style="62" customWidth="1"/>
    <col min="10791" max="10791" width="4.28515625" style="62" bestFit="1" customWidth="1"/>
    <col min="10792" max="10792" width="4.7109375" style="62" bestFit="1" customWidth="1"/>
    <col min="10793" max="10793" width="4.42578125" style="62" bestFit="1" customWidth="1"/>
    <col min="10794" max="10799" width="4.28515625" style="62" bestFit="1" customWidth="1"/>
    <col min="10800" max="11008" width="9.140625" style="62"/>
    <col min="11009" max="11009" width="1" style="62" customWidth="1"/>
    <col min="11010" max="11010" width="7.42578125" style="62" customWidth="1"/>
    <col min="11011" max="11011" width="5.7109375" style="62" bestFit="1" customWidth="1"/>
    <col min="11012" max="11012" width="19.5703125" style="62" customWidth="1"/>
    <col min="11013" max="11013" width="7.7109375" style="62" customWidth="1"/>
    <col min="11014" max="11014" width="5.7109375" style="62" bestFit="1" customWidth="1"/>
    <col min="11015" max="11015" width="17.85546875" style="62" customWidth="1"/>
    <col min="11016" max="11016" width="8.140625" style="62" bestFit="1" customWidth="1"/>
    <col min="11017" max="11017" width="5.7109375" style="62" bestFit="1" customWidth="1"/>
    <col min="11018" max="11018" width="18.28515625" style="62" customWidth="1"/>
    <col min="11019" max="11019" width="7.7109375" style="62" customWidth="1"/>
    <col min="11020" max="11020" width="5.85546875" style="62" customWidth="1"/>
    <col min="11021" max="11021" width="17.28515625" style="62" customWidth="1"/>
    <col min="11022" max="11022" width="11.42578125" style="62" customWidth="1"/>
    <col min="11023" max="11023" width="5.85546875" style="62" bestFit="1" customWidth="1"/>
    <col min="11024" max="11024" width="18.28515625" style="62" customWidth="1"/>
    <col min="11025" max="11025" width="6.7109375" style="62" customWidth="1"/>
    <col min="11026" max="11026" width="5.7109375" style="62" bestFit="1" customWidth="1"/>
    <col min="11027" max="11027" width="17.85546875" style="62" customWidth="1"/>
    <col min="11028" max="11028" width="8.140625" style="62" customWidth="1"/>
    <col min="11029" max="11029" width="6.7109375" style="62" bestFit="1" customWidth="1"/>
    <col min="11030" max="11030" width="17.42578125" style="62" bestFit="1" customWidth="1"/>
    <col min="11031" max="11031" width="5.42578125" style="62" bestFit="1" customWidth="1"/>
    <col min="11032" max="11032" width="6.28515625" style="62" bestFit="1" customWidth="1"/>
    <col min="11033" max="11033" width="19.28515625" style="62" bestFit="1" customWidth="1"/>
    <col min="11034" max="11034" width="8" style="62" bestFit="1" customWidth="1"/>
    <col min="11035" max="11035" width="5.7109375" style="62" bestFit="1" customWidth="1"/>
    <col min="11036" max="11036" width="17.5703125" style="62" customWidth="1"/>
    <col min="11037" max="11037" width="9" style="62" customWidth="1"/>
    <col min="11038" max="11038" width="5.85546875" style="62" bestFit="1" customWidth="1"/>
    <col min="11039" max="11039" width="16.5703125" style="62" customWidth="1"/>
    <col min="11040" max="11040" width="8" style="62" customWidth="1"/>
    <col min="11041" max="11041" width="6.28515625" style="62" bestFit="1" customWidth="1"/>
    <col min="11042" max="11042" width="18.28515625" style="62" customWidth="1"/>
    <col min="11043" max="11043" width="7.85546875" style="62" bestFit="1" customWidth="1"/>
    <col min="11044" max="11044" width="7.140625" style="62" bestFit="1" customWidth="1"/>
    <col min="11045" max="11045" width="17.28515625" style="62" customWidth="1"/>
    <col min="11046" max="11046" width="7.28515625" style="62" customWidth="1"/>
    <col min="11047" max="11047" width="4.28515625" style="62" bestFit="1" customWidth="1"/>
    <col min="11048" max="11048" width="4.7109375" style="62" bestFit="1" customWidth="1"/>
    <col min="11049" max="11049" width="4.42578125" style="62" bestFit="1" customWidth="1"/>
    <col min="11050" max="11055" width="4.28515625" style="62" bestFit="1" customWidth="1"/>
    <col min="11056" max="11264" width="9.140625" style="62"/>
    <col min="11265" max="11265" width="1" style="62" customWidth="1"/>
    <col min="11266" max="11266" width="7.42578125" style="62" customWidth="1"/>
    <col min="11267" max="11267" width="5.7109375" style="62" bestFit="1" customWidth="1"/>
    <col min="11268" max="11268" width="19.5703125" style="62" customWidth="1"/>
    <col min="11269" max="11269" width="7.7109375" style="62" customWidth="1"/>
    <col min="11270" max="11270" width="5.7109375" style="62" bestFit="1" customWidth="1"/>
    <col min="11271" max="11271" width="17.85546875" style="62" customWidth="1"/>
    <col min="11272" max="11272" width="8.140625" style="62" bestFit="1" customWidth="1"/>
    <col min="11273" max="11273" width="5.7109375" style="62" bestFit="1" customWidth="1"/>
    <col min="11274" max="11274" width="18.28515625" style="62" customWidth="1"/>
    <col min="11275" max="11275" width="7.7109375" style="62" customWidth="1"/>
    <col min="11276" max="11276" width="5.85546875" style="62" customWidth="1"/>
    <col min="11277" max="11277" width="17.28515625" style="62" customWidth="1"/>
    <col min="11278" max="11278" width="11.42578125" style="62" customWidth="1"/>
    <col min="11279" max="11279" width="5.85546875" style="62" bestFit="1" customWidth="1"/>
    <col min="11280" max="11280" width="18.28515625" style="62" customWidth="1"/>
    <col min="11281" max="11281" width="6.7109375" style="62" customWidth="1"/>
    <col min="11282" max="11282" width="5.7109375" style="62" bestFit="1" customWidth="1"/>
    <col min="11283" max="11283" width="17.85546875" style="62" customWidth="1"/>
    <col min="11284" max="11284" width="8.140625" style="62" customWidth="1"/>
    <col min="11285" max="11285" width="6.7109375" style="62" bestFit="1" customWidth="1"/>
    <col min="11286" max="11286" width="17.42578125" style="62" bestFit="1" customWidth="1"/>
    <col min="11287" max="11287" width="5.42578125" style="62" bestFit="1" customWidth="1"/>
    <col min="11288" max="11288" width="6.28515625" style="62" bestFit="1" customWidth="1"/>
    <col min="11289" max="11289" width="19.28515625" style="62" bestFit="1" customWidth="1"/>
    <col min="11290" max="11290" width="8" style="62" bestFit="1" customWidth="1"/>
    <col min="11291" max="11291" width="5.7109375" style="62" bestFit="1" customWidth="1"/>
    <col min="11292" max="11292" width="17.5703125" style="62" customWidth="1"/>
    <col min="11293" max="11293" width="9" style="62" customWidth="1"/>
    <col min="11294" max="11294" width="5.85546875" style="62" bestFit="1" customWidth="1"/>
    <col min="11295" max="11295" width="16.5703125" style="62" customWidth="1"/>
    <col min="11296" max="11296" width="8" style="62" customWidth="1"/>
    <col min="11297" max="11297" width="6.28515625" style="62" bestFit="1" customWidth="1"/>
    <col min="11298" max="11298" width="18.28515625" style="62" customWidth="1"/>
    <col min="11299" max="11299" width="7.85546875" style="62" bestFit="1" customWidth="1"/>
    <col min="11300" max="11300" width="7.140625" style="62" bestFit="1" customWidth="1"/>
    <col min="11301" max="11301" width="17.28515625" style="62" customWidth="1"/>
    <col min="11302" max="11302" width="7.28515625" style="62" customWidth="1"/>
    <col min="11303" max="11303" width="4.28515625" style="62" bestFit="1" customWidth="1"/>
    <col min="11304" max="11304" width="4.7109375" style="62" bestFit="1" customWidth="1"/>
    <col min="11305" max="11305" width="4.42578125" style="62" bestFit="1" customWidth="1"/>
    <col min="11306" max="11311" width="4.28515625" style="62" bestFit="1" customWidth="1"/>
    <col min="11312" max="11520" width="9.140625" style="62"/>
    <col min="11521" max="11521" width="1" style="62" customWidth="1"/>
    <col min="11522" max="11522" width="7.42578125" style="62" customWidth="1"/>
    <col min="11523" max="11523" width="5.7109375" style="62" bestFit="1" customWidth="1"/>
    <col min="11524" max="11524" width="19.5703125" style="62" customWidth="1"/>
    <col min="11525" max="11525" width="7.7109375" style="62" customWidth="1"/>
    <col min="11526" max="11526" width="5.7109375" style="62" bestFit="1" customWidth="1"/>
    <col min="11527" max="11527" width="17.85546875" style="62" customWidth="1"/>
    <col min="11528" max="11528" width="8.140625" style="62" bestFit="1" customWidth="1"/>
    <col min="11529" max="11529" width="5.7109375" style="62" bestFit="1" customWidth="1"/>
    <col min="11530" max="11530" width="18.28515625" style="62" customWidth="1"/>
    <col min="11531" max="11531" width="7.7109375" style="62" customWidth="1"/>
    <col min="11532" max="11532" width="5.85546875" style="62" customWidth="1"/>
    <col min="11533" max="11533" width="17.28515625" style="62" customWidth="1"/>
    <col min="11534" max="11534" width="11.42578125" style="62" customWidth="1"/>
    <col min="11535" max="11535" width="5.85546875" style="62" bestFit="1" customWidth="1"/>
    <col min="11536" max="11536" width="18.28515625" style="62" customWidth="1"/>
    <col min="11537" max="11537" width="6.7109375" style="62" customWidth="1"/>
    <col min="11538" max="11538" width="5.7109375" style="62" bestFit="1" customWidth="1"/>
    <col min="11539" max="11539" width="17.85546875" style="62" customWidth="1"/>
    <col min="11540" max="11540" width="8.140625" style="62" customWidth="1"/>
    <col min="11541" max="11541" width="6.7109375" style="62" bestFit="1" customWidth="1"/>
    <col min="11542" max="11542" width="17.42578125" style="62" bestFit="1" customWidth="1"/>
    <col min="11543" max="11543" width="5.42578125" style="62" bestFit="1" customWidth="1"/>
    <col min="11544" max="11544" width="6.28515625" style="62" bestFit="1" customWidth="1"/>
    <col min="11545" max="11545" width="19.28515625" style="62" bestFit="1" customWidth="1"/>
    <col min="11546" max="11546" width="8" style="62" bestFit="1" customWidth="1"/>
    <col min="11547" max="11547" width="5.7109375" style="62" bestFit="1" customWidth="1"/>
    <col min="11548" max="11548" width="17.5703125" style="62" customWidth="1"/>
    <col min="11549" max="11549" width="9" style="62" customWidth="1"/>
    <col min="11550" max="11550" width="5.85546875" style="62" bestFit="1" customWidth="1"/>
    <col min="11551" max="11551" width="16.5703125" style="62" customWidth="1"/>
    <col min="11552" max="11552" width="8" style="62" customWidth="1"/>
    <col min="11553" max="11553" width="6.28515625" style="62" bestFit="1" customWidth="1"/>
    <col min="11554" max="11554" width="18.28515625" style="62" customWidth="1"/>
    <col min="11555" max="11555" width="7.85546875" style="62" bestFit="1" customWidth="1"/>
    <col min="11556" max="11556" width="7.140625" style="62" bestFit="1" customWidth="1"/>
    <col min="11557" max="11557" width="17.28515625" style="62" customWidth="1"/>
    <col min="11558" max="11558" width="7.28515625" style="62" customWidth="1"/>
    <col min="11559" max="11559" width="4.28515625" style="62" bestFit="1" customWidth="1"/>
    <col min="11560" max="11560" width="4.7109375" style="62" bestFit="1" customWidth="1"/>
    <col min="11561" max="11561" width="4.42578125" style="62" bestFit="1" customWidth="1"/>
    <col min="11562" max="11567" width="4.28515625" style="62" bestFit="1" customWidth="1"/>
    <col min="11568" max="11776" width="9.140625" style="62"/>
    <col min="11777" max="11777" width="1" style="62" customWidth="1"/>
    <col min="11778" max="11778" width="7.42578125" style="62" customWidth="1"/>
    <col min="11779" max="11779" width="5.7109375" style="62" bestFit="1" customWidth="1"/>
    <col min="11780" max="11780" width="19.5703125" style="62" customWidth="1"/>
    <col min="11781" max="11781" width="7.7109375" style="62" customWidth="1"/>
    <col min="11782" max="11782" width="5.7109375" style="62" bestFit="1" customWidth="1"/>
    <col min="11783" max="11783" width="17.85546875" style="62" customWidth="1"/>
    <col min="11784" max="11784" width="8.140625" style="62" bestFit="1" customWidth="1"/>
    <col min="11785" max="11785" width="5.7109375" style="62" bestFit="1" customWidth="1"/>
    <col min="11786" max="11786" width="18.28515625" style="62" customWidth="1"/>
    <col min="11787" max="11787" width="7.7109375" style="62" customWidth="1"/>
    <col min="11788" max="11788" width="5.85546875" style="62" customWidth="1"/>
    <col min="11789" max="11789" width="17.28515625" style="62" customWidth="1"/>
    <col min="11790" max="11790" width="11.42578125" style="62" customWidth="1"/>
    <col min="11791" max="11791" width="5.85546875" style="62" bestFit="1" customWidth="1"/>
    <col min="11792" max="11792" width="18.28515625" style="62" customWidth="1"/>
    <col min="11793" max="11793" width="6.7109375" style="62" customWidth="1"/>
    <col min="11794" max="11794" width="5.7109375" style="62" bestFit="1" customWidth="1"/>
    <col min="11795" max="11795" width="17.85546875" style="62" customWidth="1"/>
    <col min="11796" max="11796" width="8.140625" style="62" customWidth="1"/>
    <col min="11797" max="11797" width="6.7109375" style="62" bestFit="1" customWidth="1"/>
    <col min="11798" max="11798" width="17.42578125" style="62" bestFit="1" customWidth="1"/>
    <col min="11799" max="11799" width="5.42578125" style="62" bestFit="1" customWidth="1"/>
    <col min="11800" max="11800" width="6.28515625" style="62" bestFit="1" customWidth="1"/>
    <col min="11801" max="11801" width="19.28515625" style="62" bestFit="1" customWidth="1"/>
    <col min="11802" max="11802" width="8" style="62" bestFit="1" customWidth="1"/>
    <col min="11803" max="11803" width="5.7109375" style="62" bestFit="1" customWidth="1"/>
    <col min="11804" max="11804" width="17.5703125" style="62" customWidth="1"/>
    <col min="11805" max="11805" width="9" style="62" customWidth="1"/>
    <col min="11806" max="11806" width="5.85546875" style="62" bestFit="1" customWidth="1"/>
    <col min="11807" max="11807" width="16.5703125" style="62" customWidth="1"/>
    <col min="11808" max="11808" width="8" style="62" customWidth="1"/>
    <col min="11809" max="11809" width="6.28515625" style="62" bestFit="1" customWidth="1"/>
    <col min="11810" max="11810" width="18.28515625" style="62" customWidth="1"/>
    <col min="11811" max="11811" width="7.85546875" style="62" bestFit="1" customWidth="1"/>
    <col min="11812" max="11812" width="7.140625" style="62" bestFit="1" customWidth="1"/>
    <col min="11813" max="11813" width="17.28515625" style="62" customWidth="1"/>
    <col min="11814" max="11814" width="7.28515625" style="62" customWidth="1"/>
    <col min="11815" max="11815" width="4.28515625" style="62" bestFit="1" customWidth="1"/>
    <col min="11816" max="11816" width="4.7109375" style="62" bestFit="1" customWidth="1"/>
    <col min="11817" max="11817" width="4.42578125" style="62" bestFit="1" customWidth="1"/>
    <col min="11818" max="11823" width="4.28515625" style="62" bestFit="1" customWidth="1"/>
    <col min="11824" max="12032" width="9.140625" style="62"/>
    <col min="12033" max="12033" width="1" style="62" customWidth="1"/>
    <col min="12034" max="12034" width="7.42578125" style="62" customWidth="1"/>
    <col min="12035" max="12035" width="5.7109375" style="62" bestFit="1" customWidth="1"/>
    <col min="12036" max="12036" width="19.5703125" style="62" customWidth="1"/>
    <col min="12037" max="12037" width="7.7109375" style="62" customWidth="1"/>
    <col min="12038" max="12038" width="5.7109375" style="62" bestFit="1" customWidth="1"/>
    <col min="12039" max="12039" width="17.85546875" style="62" customWidth="1"/>
    <col min="12040" max="12040" width="8.140625" style="62" bestFit="1" customWidth="1"/>
    <col min="12041" max="12041" width="5.7109375" style="62" bestFit="1" customWidth="1"/>
    <col min="12042" max="12042" width="18.28515625" style="62" customWidth="1"/>
    <col min="12043" max="12043" width="7.7109375" style="62" customWidth="1"/>
    <col min="12044" max="12044" width="5.85546875" style="62" customWidth="1"/>
    <col min="12045" max="12045" width="17.28515625" style="62" customWidth="1"/>
    <col min="12046" max="12046" width="11.42578125" style="62" customWidth="1"/>
    <col min="12047" max="12047" width="5.85546875" style="62" bestFit="1" customWidth="1"/>
    <col min="12048" max="12048" width="18.28515625" style="62" customWidth="1"/>
    <col min="12049" max="12049" width="6.7109375" style="62" customWidth="1"/>
    <col min="12050" max="12050" width="5.7109375" style="62" bestFit="1" customWidth="1"/>
    <col min="12051" max="12051" width="17.85546875" style="62" customWidth="1"/>
    <col min="12052" max="12052" width="8.140625" style="62" customWidth="1"/>
    <col min="12053" max="12053" width="6.7109375" style="62" bestFit="1" customWidth="1"/>
    <col min="12054" max="12054" width="17.42578125" style="62" bestFit="1" customWidth="1"/>
    <col min="12055" max="12055" width="5.42578125" style="62" bestFit="1" customWidth="1"/>
    <col min="12056" max="12056" width="6.28515625" style="62" bestFit="1" customWidth="1"/>
    <col min="12057" max="12057" width="19.28515625" style="62" bestFit="1" customWidth="1"/>
    <col min="12058" max="12058" width="8" style="62" bestFit="1" customWidth="1"/>
    <col min="12059" max="12059" width="5.7109375" style="62" bestFit="1" customWidth="1"/>
    <col min="12060" max="12060" width="17.5703125" style="62" customWidth="1"/>
    <col min="12061" max="12061" width="9" style="62" customWidth="1"/>
    <col min="12062" max="12062" width="5.85546875" style="62" bestFit="1" customWidth="1"/>
    <col min="12063" max="12063" width="16.5703125" style="62" customWidth="1"/>
    <col min="12064" max="12064" width="8" style="62" customWidth="1"/>
    <col min="12065" max="12065" width="6.28515625" style="62" bestFit="1" customWidth="1"/>
    <col min="12066" max="12066" width="18.28515625" style="62" customWidth="1"/>
    <col min="12067" max="12067" width="7.85546875" style="62" bestFit="1" customWidth="1"/>
    <col min="12068" max="12068" width="7.140625" style="62" bestFit="1" customWidth="1"/>
    <col min="12069" max="12069" width="17.28515625" style="62" customWidth="1"/>
    <col min="12070" max="12070" width="7.28515625" style="62" customWidth="1"/>
    <col min="12071" max="12071" width="4.28515625" style="62" bestFit="1" customWidth="1"/>
    <col min="12072" max="12072" width="4.7109375" style="62" bestFit="1" customWidth="1"/>
    <col min="12073" max="12073" width="4.42578125" style="62" bestFit="1" customWidth="1"/>
    <col min="12074" max="12079" width="4.28515625" style="62" bestFit="1" customWidth="1"/>
    <col min="12080" max="12288" width="9.140625" style="62"/>
    <col min="12289" max="12289" width="1" style="62" customWidth="1"/>
    <col min="12290" max="12290" width="7.42578125" style="62" customWidth="1"/>
    <col min="12291" max="12291" width="5.7109375" style="62" bestFit="1" customWidth="1"/>
    <col min="12292" max="12292" width="19.5703125" style="62" customWidth="1"/>
    <col min="12293" max="12293" width="7.7109375" style="62" customWidth="1"/>
    <col min="12294" max="12294" width="5.7109375" style="62" bestFit="1" customWidth="1"/>
    <col min="12295" max="12295" width="17.85546875" style="62" customWidth="1"/>
    <col min="12296" max="12296" width="8.140625" style="62" bestFit="1" customWidth="1"/>
    <col min="12297" max="12297" width="5.7109375" style="62" bestFit="1" customWidth="1"/>
    <col min="12298" max="12298" width="18.28515625" style="62" customWidth="1"/>
    <col min="12299" max="12299" width="7.7109375" style="62" customWidth="1"/>
    <col min="12300" max="12300" width="5.85546875" style="62" customWidth="1"/>
    <col min="12301" max="12301" width="17.28515625" style="62" customWidth="1"/>
    <col min="12302" max="12302" width="11.42578125" style="62" customWidth="1"/>
    <col min="12303" max="12303" width="5.85546875" style="62" bestFit="1" customWidth="1"/>
    <col min="12304" max="12304" width="18.28515625" style="62" customWidth="1"/>
    <col min="12305" max="12305" width="6.7109375" style="62" customWidth="1"/>
    <col min="12306" max="12306" width="5.7109375" style="62" bestFit="1" customWidth="1"/>
    <col min="12307" max="12307" width="17.85546875" style="62" customWidth="1"/>
    <col min="12308" max="12308" width="8.140625" style="62" customWidth="1"/>
    <col min="12309" max="12309" width="6.7109375" style="62" bestFit="1" customWidth="1"/>
    <col min="12310" max="12310" width="17.42578125" style="62" bestFit="1" customWidth="1"/>
    <col min="12311" max="12311" width="5.42578125" style="62" bestFit="1" customWidth="1"/>
    <col min="12312" max="12312" width="6.28515625" style="62" bestFit="1" customWidth="1"/>
    <col min="12313" max="12313" width="19.28515625" style="62" bestFit="1" customWidth="1"/>
    <col min="12314" max="12314" width="8" style="62" bestFit="1" customWidth="1"/>
    <col min="12315" max="12315" width="5.7109375" style="62" bestFit="1" customWidth="1"/>
    <col min="12316" max="12316" width="17.5703125" style="62" customWidth="1"/>
    <col min="12317" max="12317" width="9" style="62" customWidth="1"/>
    <col min="12318" max="12318" width="5.85546875" style="62" bestFit="1" customWidth="1"/>
    <col min="12319" max="12319" width="16.5703125" style="62" customWidth="1"/>
    <col min="12320" max="12320" width="8" style="62" customWidth="1"/>
    <col min="12321" max="12321" width="6.28515625" style="62" bestFit="1" customWidth="1"/>
    <col min="12322" max="12322" width="18.28515625" style="62" customWidth="1"/>
    <col min="12323" max="12323" width="7.85546875" style="62" bestFit="1" customWidth="1"/>
    <col min="12324" max="12324" width="7.140625" style="62" bestFit="1" customWidth="1"/>
    <col min="12325" max="12325" width="17.28515625" style="62" customWidth="1"/>
    <col min="12326" max="12326" width="7.28515625" style="62" customWidth="1"/>
    <col min="12327" max="12327" width="4.28515625" style="62" bestFit="1" customWidth="1"/>
    <col min="12328" max="12328" width="4.7109375" style="62" bestFit="1" customWidth="1"/>
    <col min="12329" max="12329" width="4.42578125" style="62" bestFit="1" customWidth="1"/>
    <col min="12330" max="12335" width="4.28515625" style="62" bestFit="1" customWidth="1"/>
    <col min="12336" max="12544" width="9.140625" style="62"/>
    <col min="12545" max="12545" width="1" style="62" customWidth="1"/>
    <col min="12546" max="12546" width="7.42578125" style="62" customWidth="1"/>
    <col min="12547" max="12547" width="5.7109375" style="62" bestFit="1" customWidth="1"/>
    <col min="12548" max="12548" width="19.5703125" style="62" customWidth="1"/>
    <col min="12549" max="12549" width="7.7109375" style="62" customWidth="1"/>
    <col min="12550" max="12550" width="5.7109375" style="62" bestFit="1" customWidth="1"/>
    <col min="12551" max="12551" width="17.85546875" style="62" customWidth="1"/>
    <col min="12552" max="12552" width="8.140625" style="62" bestFit="1" customWidth="1"/>
    <col min="12553" max="12553" width="5.7109375" style="62" bestFit="1" customWidth="1"/>
    <col min="12554" max="12554" width="18.28515625" style="62" customWidth="1"/>
    <col min="12555" max="12555" width="7.7109375" style="62" customWidth="1"/>
    <col min="12556" max="12556" width="5.85546875" style="62" customWidth="1"/>
    <col min="12557" max="12557" width="17.28515625" style="62" customWidth="1"/>
    <col min="12558" max="12558" width="11.42578125" style="62" customWidth="1"/>
    <col min="12559" max="12559" width="5.85546875" style="62" bestFit="1" customWidth="1"/>
    <col min="12560" max="12560" width="18.28515625" style="62" customWidth="1"/>
    <col min="12561" max="12561" width="6.7109375" style="62" customWidth="1"/>
    <col min="12562" max="12562" width="5.7109375" style="62" bestFit="1" customWidth="1"/>
    <col min="12563" max="12563" width="17.85546875" style="62" customWidth="1"/>
    <col min="12564" max="12564" width="8.140625" style="62" customWidth="1"/>
    <col min="12565" max="12565" width="6.7109375" style="62" bestFit="1" customWidth="1"/>
    <col min="12566" max="12566" width="17.42578125" style="62" bestFit="1" customWidth="1"/>
    <col min="12567" max="12567" width="5.42578125" style="62" bestFit="1" customWidth="1"/>
    <col min="12568" max="12568" width="6.28515625" style="62" bestFit="1" customWidth="1"/>
    <col min="12569" max="12569" width="19.28515625" style="62" bestFit="1" customWidth="1"/>
    <col min="12570" max="12570" width="8" style="62" bestFit="1" customWidth="1"/>
    <col min="12571" max="12571" width="5.7109375" style="62" bestFit="1" customWidth="1"/>
    <col min="12572" max="12572" width="17.5703125" style="62" customWidth="1"/>
    <col min="12573" max="12573" width="9" style="62" customWidth="1"/>
    <col min="12574" max="12574" width="5.85546875" style="62" bestFit="1" customWidth="1"/>
    <col min="12575" max="12575" width="16.5703125" style="62" customWidth="1"/>
    <col min="12576" max="12576" width="8" style="62" customWidth="1"/>
    <col min="12577" max="12577" width="6.28515625" style="62" bestFit="1" customWidth="1"/>
    <col min="12578" max="12578" width="18.28515625" style="62" customWidth="1"/>
    <col min="12579" max="12579" width="7.85546875" style="62" bestFit="1" customWidth="1"/>
    <col min="12580" max="12580" width="7.140625" style="62" bestFit="1" customWidth="1"/>
    <col min="12581" max="12581" width="17.28515625" style="62" customWidth="1"/>
    <col min="12582" max="12582" width="7.28515625" style="62" customWidth="1"/>
    <col min="12583" max="12583" width="4.28515625" style="62" bestFit="1" customWidth="1"/>
    <col min="12584" max="12584" width="4.7109375" style="62" bestFit="1" customWidth="1"/>
    <col min="12585" max="12585" width="4.42578125" style="62" bestFit="1" customWidth="1"/>
    <col min="12586" max="12591" width="4.28515625" style="62" bestFit="1" customWidth="1"/>
    <col min="12592" max="12800" width="9.140625" style="62"/>
    <col min="12801" max="12801" width="1" style="62" customWidth="1"/>
    <col min="12802" max="12802" width="7.42578125" style="62" customWidth="1"/>
    <col min="12803" max="12803" width="5.7109375" style="62" bestFit="1" customWidth="1"/>
    <col min="12804" max="12804" width="19.5703125" style="62" customWidth="1"/>
    <col min="12805" max="12805" width="7.7109375" style="62" customWidth="1"/>
    <col min="12806" max="12806" width="5.7109375" style="62" bestFit="1" customWidth="1"/>
    <col min="12807" max="12807" width="17.85546875" style="62" customWidth="1"/>
    <col min="12808" max="12808" width="8.140625" style="62" bestFit="1" customWidth="1"/>
    <col min="12809" max="12809" width="5.7109375" style="62" bestFit="1" customWidth="1"/>
    <col min="12810" max="12810" width="18.28515625" style="62" customWidth="1"/>
    <col min="12811" max="12811" width="7.7109375" style="62" customWidth="1"/>
    <col min="12812" max="12812" width="5.85546875" style="62" customWidth="1"/>
    <col min="12813" max="12813" width="17.28515625" style="62" customWidth="1"/>
    <col min="12814" max="12814" width="11.42578125" style="62" customWidth="1"/>
    <col min="12815" max="12815" width="5.85546875" style="62" bestFit="1" customWidth="1"/>
    <col min="12816" max="12816" width="18.28515625" style="62" customWidth="1"/>
    <col min="12817" max="12817" width="6.7109375" style="62" customWidth="1"/>
    <col min="12818" max="12818" width="5.7109375" style="62" bestFit="1" customWidth="1"/>
    <col min="12819" max="12819" width="17.85546875" style="62" customWidth="1"/>
    <col min="12820" max="12820" width="8.140625" style="62" customWidth="1"/>
    <col min="12821" max="12821" width="6.7109375" style="62" bestFit="1" customWidth="1"/>
    <col min="12822" max="12822" width="17.42578125" style="62" bestFit="1" customWidth="1"/>
    <col min="12823" max="12823" width="5.42578125" style="62" bestFit="1" customWidth="1"/>
    <col min="12824" max="12824" width="6.28515625" style="62" bestFit="1" customWidth="1"/>
    <col min="12825" max="12825" width="19.28515625" style="62" bestFit="1" customWidth="1"/>
    <col min="12826" max="12826" width="8" style="62" bestFit="1" customWidth="1"/>
    <col min="12827" max="12827" width="5.7109375" style="62" bestFit="1" customWidth="1"/>
    <col min="12828" max="12828" width="17.5703125" style="62" customWidth="1"/>
    <col min="12829" max="12829" width="9" style="62" customWidth="1"/>
    <col min="12830" max="12830" width="5.85546875" style="62" bestFit="1" customWidth="1"/>
    <col min="12831" max="12831" width="16.5703125" style="62" customWidth="1"/>
    <col min="12832" max="12832" width="8" style="62" customWidth="1"/>
    <col min="12833" max="12833" width="6.28515625" style="62" bestFit="1" customWidth="1"/>
    <col min="12834" max="12834" width="18.28515625" style="62" customWidth="1"/>
    <col min="12835" max="12835" width="7.85546875" style="62" bestFit="1" customWidth="1"/>
    <col min="12836" max="12836" width="7.140625" style="62" bestFit="1" customWidth="1"/>
    <col min="12837" max="12837" width="17.28515625" style="62" customWidth="1"/>
    <col min="12838" max="12838" width="7.28515625" style="62" customWidth="1"/>
    <col min="12839" max="12839" width="4.28515625" style="62" bestFit="1" customWidth="1"/>
    <col min="12840" max="12840" width="4.7109375" style="62" bestFit="1" customWidth="1"/>
    <col min="12841" max="12841" width="4.42578125" style="62" bestFit="1" customWidth="1"/>
    <col min="12842" max="12847" width="4.28515625" style="62" bestFit="1" customWidth="1"/>
    <col min="12848" max="13056" width="9.140625" style="62"/>
    <col min="13057" max="13057" width="1" style="62" customWidth="1"/>
    <col min="13058" max="13058" width="7.42578125" style="62" customWidth="1"/>
    <col min="13059" max="13059" width="5.7109375" style="62" bestFit="1" customWidth="1"/>
    <col min="13060" max="13060" width="19.5703125" style="62" customWidth="1"/>
    <col min="13061" max="13061" width="7.7109375" style="62" customWidth="1"/>
    <col min="13062" max="13062" width="5.7109375" style="62" bestFit="1" customWidth="1"/>
    <col min="13063" max="13063" width="17.85546875" style="62" customWidth="1"/>
    <col min="13064" max="13064" width="8.140625" style="62" bestFit="1" customWidth="1"/>
    <col min="13065" max="13065" width="5.7109375" style="62" bestFit="1" customWidth="1"/>
    <col min="13066" max="13066" width="18.28515625" style="62" customWidth="1"/>
    <col min="13067" max="13067" width="7.7109375" style="62" customWidth="1"/>
    <col min="13068" max="13068" width="5.85546875" style="62" customWidth="1"/>
    <col min="13069" max="13069" width="17.28515625" style="62" customWidth="1"/>
    <col min="13070" max="13070" width="11.42578125" style="62" customWidth="1"/>
    <col min="13071" max="13071" width="5.85546875" style="62" bestFit="1" customWidth="1"/>
    <col min="13072" max="13072" width="18.28515625" style="62" customWidth="1"/>
    <col min="13073" max="13073" width="6.7109375" style="62" customWidth="1"/>
    <col min="13074" max="13074" width="5.7109375" style="62" bestFit="1" customWidth="1"/>
    <col min="13075" max="13075" width="17.85546875" style="62" customWidth="1"/>
    <col min="13076" max="13076" width="8.140625" style="62" customWidth="1"/>
    <col min="13077" max="13077" width="6.7109375" style="62" bestFit="1" customWidth="1"/>
    <col min="13078" max="13078" width="17.42578125" style="62" bestFit="1" customWidth="1"/>
    <col min="13079" max="13079" width="5.42578125" style="62" bestFit="1" customWidth="1"/>
    <col min="13080" max="13080" width="6.28515625" style="62" bestFit="1" customWidth="1"/>
    <col min="13081" max="13081" width="19.28515625" style="62" bestFit="1" customWidth="1"/>
    <col min="13082" max="13082" width="8" style="62" bestFit="1" customWidth="1"/>
    <col min="13083" max="13083" width="5.7109375" style="62" bestFit="1" customWidth="1"/>
    <col min="13084" max="13084" width="17.5703125" style="62" customWidth="1"/>
    <col min="13085" max="13085" width="9" style="62" customWidth="1"/>
    <col min="13086" max="13086" width="5.85546875" style="62" bestFit="1" customWidth="1"/>
    <col min="13087" max="13087" width="16.5703125" style="62" customWidth="1"/>
    <col min="13088" max="13088" width="8" style="62" customWidth="1"/>
    <col min="13089" max="13089" width="6.28515625" style="62" bestFit="1" customWidth="1"/>
    <col min="13090" max="13090" width="18.28515625" style="62" customWidth="1"/>
    <col min="13091" max="13091" width="7.85546875" style="62" bestFit="1" customWidth="1"/>
    <col min="13092" max="13092" width="7.140625" style="62" bestFit="1" customWidth="1"/>
    <col min="13093" max="13093" width="17.28515625" style="62" customWidth="1"/>
    <col min="13094" max="13094" width="7.28515625" style="62" customWidth="1"/>
    <col min="13095" max="13095" width="4.28515625" style="62" bestFit="1" customWidth="1"/>
    <col min="13096" max="13096" width="4.7109375" style="62" bestFit="1" customWidth="1"/>
    <col min="13097" max="13097" width="4.42578125" style="62" bestFit="1" customWidth="1"/>
    <col min="13098" max="13103" width="4.28515625" style="62" bestFit="1" customWidth="1"/>
    <col min="13104" max="13312" width="9.140625" style="62"/>
    <col min="13313" max="13313" width="1" style="62" customWidth="1"/>
    <col min="13314" max="13314" width="7.42578125" style="62" customWidth="1"/>
    <col min="13315" max="13315" width="5.7109375" style="62" bestFit="1" customWidth="1"/>
    <col min="13316" max="13316" width="19.5703125" style="62" customWidth="1"/>
    <col min="13317" max="13317" width="7.7109375" style="62" customWidth="1"/>
    <col min="13318" max="13318" width="5.7109375" style="62" bestFit="1" customWidth="1"/>
    <col min="13319" max="13319" width="17.85546875" style="62" customWidth="1"/>
    <col min="13320" max="13320" width="8.140625" style="62" bestFit="1" customWidth="1"/>
    <col min="13321" max="13321" width="5.7109375" style="62" bestFit="1" customWidth="1"/>
    <col min="13322" max="13322" width="18.28515625" style="62" customWidth="1"/>
    <col min="13323" max="13323" width="7.7109375" style="62" customWidth="1"/>
    <col min="13324" max="13324" width="5.85546875" style="62" customWidth="1"/>
    <col min="13325" max="13325" width="17.28515625" style="62" customWidth="1"/>
    <col min="13326" max="13326" width="11.42578125" style="62" customWidth="1"/>
    <col min="13327" max="13327" width="5.85546875" style="62" bestFit="1" customWidth="1"/>
    <col min="13328" max="13328" width="18.28515625" style="62" customWidth="1"/>
    <col min="13329" max="13329" width="6.7109375" style="62" customWidth="1"/>
    <col min="13330" max="13330" width="5.7109375" style="62" bestFit="1" customWidth="1"/>
    <col min="13331" max="13331" width="17.85546875" style="62" customWidth="1"/>
    <col min="13332" max="13332" width="8.140625" style="62" customWidth="1"/>
    <col min="13333" max="13333" width="6.7109375" style="62" bestFit="1" customWidth="1"/>
    <col min="13334" max="13334" width="17.42578125" style="62" bestFit="1" customWidth="1"/>
    <col min="13335" max="13335" width="5.42578125" style="62" bestFit="1" customWidth="1"/>
    <col min="13336" max="13336" width="6.28515625" style="62" bestFit="1" customWidth="1"/>
    <col min="13337" max="13337" width="19.28515625" style="62" bestFit="1" customWidth="1"/>
    <col min="13338" max="13338" width="8" style="62" bestFit="1" customWidth="1"/>
    <col min="13339" max="13339" width="5.7109375" style="62" bestFit="1" customWidth="1"/>
    <col min="13340" max="13340" width="17.5703125" style="62" customWidth="1"/>
    <col min="13341" max="13341" width="9" style="62" customWidth="1"/>
    <col min="13342" max="13342" width="5.85546875" style="62" bestFit="1" customWidth="1"/>
    <col min="13343" max="13343" width="16.5703125" style="62" customWidth="1"/>
    <col min="13344" max="13344" width="8" style="62" customWidth="1"/>
    <col min="13345" max="13345" width="6.28515625" style="62" bestFit="1" customWidth="1"/>
    <col min="13346" max="13346" width="18.28515625" style="62" customWidth="1"/>
    <col min="13347" max="13347" width="7.85546875" style="62" bestFit="1" customWidth="1"/>
    <col min="13348" max="13348" width="7.140625" style="62" bestFit="1" customWidth="1"/>
    <col min="13349" max="13349" width="17.28515625" style="62" customWidth="1"/>
    <col min="13350" max="13350" width="7.28515625" style="62" customWidth="1"/>
    <col min="13351" max="13351" width="4.28515625" style="62" bestFit="1" customWidth="1"/>
    <col min="13352" max="13352" width="4.7109375" style="62" bestFit="1" customWidth="1"/>
    <col min="13353" max="13353" width="4.42578125" style="62" bestFit="1" customWidth="1"/>
    <col min="13354" max="13359" width="4.28515625" style="62" bestFit="1" customWidth="1"/>
    <col min="13360" max="13568" width="9.140625" style="62"/>
    <col min="13569" max="13569" width="1" style="62" customWidth="1"/>
    <col min="13570" max="13570" width="7.42578125" style="62" customWidth="1"/>
    <col min="13571" max="13571" width="5.7109375" style="62" bestFit="1" customWidth="1"/>
    <col min="13572" max="13572" width="19.5703125" style="62" customWidth="1"/>
    <col min="13573" max="13573" width="7.7109375" style="62" customWidth="1"/>
    <col min="13574" max="13574" width="5.7109375" style="62" bestFit="1" customWidth="1"/>
    <col min="13575" max="13575" width="17.85546875" style="62" customWidth="1"/>
    <col min="13576" max="13576" width="8.140625" style="62" bestFit="1" customWidth="1"/>
    <col min="13577" max="13577" width="5.7109375" style="62" bestFit="1" customWidth="1"/>
    <col min="13578" max="13578" width="18.28515625" style="62" customWidth="1"/>
    <col min="13579" max="13579" width="7.7109375" style="62" customWidth="1"/>
    <col min="13580" max="13580" width="5.85546875" style="62" customWidth="1"/>
    <col min="13581" max="13581" width="17.28515625" style="62" customWidth="1"/>
    <col min="13582" max="13582" width="11.42578125" style="62" customWidth="1"/>
    <col min="13583" max="13583" width="5.85546875" style="62" bestFit="1" customWidth="1"/>
    <col min="13584" max="13584" width="18.28515625" style="62" customWidth="1"/>
    <col min="13585" max="13585" width="6.7109375" style="62" customWidth="1"/>
    <col min="13586" max="13586" width="5.7109375" style="62" bestFit="1" customWidth="1"/>
    <col min="13587" max="13587" width="17.85546875" style="62" customWidth="1"/>
    <col min="13588" max="13588" width="8.140625" style="62" customWidth="1"/>
    <col min="13589" max="13589" width="6.7109375" style="62" bestFit="1" customWidth="1"/>
    <col min="13590" max="13590" width="17.42578125" style="62" bestFit="1" customWidth="1"/>
    <col min="13591" max="13591" width="5.42578125" style="62" bestFit="1" customWidth="1"/>
    <col min="13592" max="13592" width="6.28515625" style="62" bestFit="1" customWidth="1"/>
    <col min="13593" max="13593" width="19.28515625" style="62" bestFit="1" customWidth="1"/>
    <col min="13594" max="13594" width="8" style="62" bestFit="1" customWidth="1"/>
    <col min="13595" max="13595" width="5.7109375" style="62" bestFit="1" customWidth="1"/>
    <col min="13596" max="13596" width="17.5703125" style="62" customWidth="1"/>
    <col min="13597" max="13597" width="9" style="62" customWidth="1"/>
    <col min="13598" max="13598" width="5.85546875" style="62" bestFit="1" customWidth="1"/>
    <col min="13599" max="13599" width="16.5703125" style="62" customWidth="1"/>
    <col min="13600" max="13600" width="8" style="62" customWidth="1"/>
    <col min="13601" max="13601" width="6.28515625" style="62" bestFit="1" customWidth="1"/>
    <col min="13602" max="13602" width="18.28515625" style="62" customWidth="1"/>
    <col min="13603" max="13603" width="7.85546875" style="62" bestFit="1" customWidth="1"/>
    <col min="13604" max="13604" width="7.140625" style="62" bestFit="1" customWidth="1"/>
    <col min="13605" max="13605" width="17.28515625" style="62" customWidth="1"/>
    <col min="13606" max="13606" width="7.28515625" style="62" customWidth="1"/>
    <col min="13607" max="13607" width="4.28515625" style="62" bestFit="1" customWidth="1"/>
    <col min="13608" max="13608" width="4.7109375" style="62" bestFit="1" customWidth="1"/>
    <col min="13609" max="13609" width="4.42578125" style="62" bestFit="1" customWidth="1"/>
    <col min="13610" max="13615" width="4.28515625" style="62" bestFit="1" customWidth="1"/>
    <col min="13616" max="13824" width="9.140625" style="62"/>
    <col min="13825" max="13825" width="1" style="62" customWidth="1"/>
    <col min="13826" max="13826" width="7.42578125" style="62" customWidth="1"/>
    <col min="13827" max="13827" width="5.7109375" style="62" bestFit="1" customWidth="1"/>
    <col min="13828" max="13828" width="19.5703125" style="62" customWidth="1"/>
    <col min="13829" max="13829" width="7.7109375" style="62" customWidth="1"/>
    <col min="13830" max="13830" width="5.7109375" style="62" bestFit="1" customWidth="1"/>
    <col min="13831" max="13831" width="17.85546875" style="62" customWidth="1"/>
    <col min="13832" max="13832" width="8.140625" style="62" bestFit="1" customWidth="1"/>
    <col min="13833" max="13833" width="5.7109375" style="62" bestFit="1" customWidth="1"/>
    <col min="13834" max="13834" width="18.28515625" style="62" customWidth="1"/>
    <col min="13835" max="13835" width="7.7109375" style="62" customWidth="1"/>
    <col min="13836" max="13836" width="5.85546875" style="62" customWidth="1"/>
    <col min="13837" max="13837" width="17.28515625" style="62" customWidth="1"/>
    <col min="13838" max="13838" width="11.42578125" style="62" customWidth="1"/>
    <col min="13839" max="13839" width="5.85546875" style="62" bestFit="1" customWidth="1"/>
    <col min="13840" max="13840" width="18.28515625" style="62" customWidth="1"/>
    <col min="13841" max="13841" width="6.7109375" style="62" customWidth="1"/>
    <col min="13842" max="13842" width="5.7109375" style="62" bestFit="1" customWidth="1"/>
    <col min="13843" max="13843" width="17.85546875" style="62" customWidth="1"/>
    <col min="13844" max="13844" width="8.140625" style="62" customWidth="1"/>
    <col min="13845" max="13845" width="6.7109375" style="62" bestFit="1" customWidth="1"/>
    <col min="13846" max="13846" width="17.42578125" style="62" bestFit="1" customWidth="1"/>
    <col min="13847" max="13847" width="5.42578125" style="62" bestFit="1" customWidth="1"/>
    <col min="13848" max="13848" width="6.28515625" style="62" bestFit="1" customWidth="1"/>
    <col min="13849" max="13849" width="19.28515625" style="62" bestFit="1" customWidth="1"/>
    <col min="13850" max="13850" width="8" style="62" bestFit="1" customWidth="1"/>
    <col min="13851" max="13851" width="5.7109375" style="62" bestFit="1" customWidth="1"/>
    <col min="13852" max="13852" width="17.5703125" style="62" customWidth="1"/>
    <col min="13853" max="13853" width="9" style="62" customWidth="1"/>
    <col min="13854" max="13854" width="5.85546875" style="62" bestFit="1" customWidth="1"/>
    <col min="13855" max="13855" width="16.5703125" style="62" customWidth="1"/>
    <col min="13856" max="13856" width="8" style="62" customWidth="1"/>
    <col min="13857" max="13857" width="6.28515625" style="62" bestFit="1" customWidth="1"/>
    <col min="13858" max="13858" width="18.28515625" style="62" customWidth="1"/>
    <col min="13859" max="13859" width="7.85546875" style="62" bestFit="1" customWidth="1"/>
    <col min="13860" max="13860" width="7.140625" style="62" bestFit="1" customWidth="1"/>
    <col min="13861" max="13861" width="17.28515625" style="62" customWidth="1"/>
    <col min="13862" max="13862" width="7.28515625" style="62" customWidth="1"/>
    <col min="13863" max="13863" width="4.28515625" style="62" bestFit="1" customWidth="1"/>
    <col min="13864" max="13864" width="4.7109375" style="62" bestFit="1" customWidth="1"/>
    <col min="13865" max="13865" width="4.42578125" style="62" bestFit="1" customWidth="1"/>
    <col min="13866" max="13871" width="4.28515625" style="62" bestFit="1" customWidth="1"/>
    <col min="13872" max="14080" width="9.140625" style="62"/>
    <col min="14081" max="14081" width="1" style="62" customWidth="1"/>
    <col min="14082" max="14082" width="7.42578125" style="62" customWidth="1"/>
    <col min="14083" max="14083" width="5.7109375" style="62" bestFit="1" customWidth="1"/>
    <col min="14084" max="14084" width="19.5703125" style="62" customWidth="1"/>
    <col min="14085" max="14085" width="7.7109375" style="62" customWidth="1"/>
    <col min="14086" max="14086" width="5.7109375" style="62" bestFit="1" customWidth="1"/>
    <col min="14087" max="14087" width="17.85546875" style="62" customWidth="1"/>
    <col min="14088" max="14088" width="8.140625" style="62" bestFit="1" customWidth="1"/>
    <col min="14089" max="14089" width="5.7109375" style="62" bestFit="1" customWidth="1"/>
    <col min="14090" max="14090" width="18.28515625" style="62" customWidth="1"/>
    <col min="14091" max="14091" width="7.7109375" style="62" customWidth="1"/>
    <col min="14092" max="14092" width="5.85546875" style="62" customWidth="1"/>
    <col min="14093" max="14093" width="17.28515625" style="62" customWidth="1"/>
    <col min="14094" max="14094" width="11.42578125" style="62" customWidth="1"/>
    <col min="14095" max="14095" width="5.85546875" style="62" bestFit="1" customWidth="1"/>
    <col min="14096" max="14096" width="18.28515625" style="62" customWidth="1"/>
    <col min="14097" max="14097" width="6.7109375" style="62" customWidth="1"/>
    <col min="14098" max="14098" width="5.7109375" style="62" bestFit="1" customWidth="1"/>
    <col min="14099" max="14099" width="17.85546875" style="62" customWidth="1"/>
    <col min="14100" max="14100" width="8.140625" style="62" customWidth="1"/>
    <col min="14101" max="14101" width="6.7109375" style="62" bestFit="1" customWidth="1"/>
    <col min="14102" max="14102" width="17.42578125" style="62" bestFit="1" customWidth="1"/>
    <col min="14103" max="14103" width="5.42578125" style="62" bestFit="1" customWidth="1"/>
    <col min="14104" max="14104" width="6.28515625" style="62" bestFit="1" customWidth="1"/>
    <col min="14105" max="14105" width="19.28515625" style="62" bestFit="1" customWidth="1"/>
    <col min="14106" max="14106" width="8" style="62" bestFit="1" customWidth="1"/>
    <col min="14107" max="14107" width="5.7109375" style="62" bestFit="1" customWidth="1"/>
    <col min="14108" max="14108" width="17.5703125" style="62" customWidth="1"/>
    <col min="14109" max="14109" width="9" style="62" customWidth="1"/>
    <col min="14110" max="14110" width="5.85546875" style="62" bestFit="1" customWidth="1"/>
    <col min="14111" max="14111" width="16.5703125" style="62" customWidth="1"/>
    <col min="14112" max="14112" width="8" style="62" customWidth="1"/>
    <col min="14113" max="14113" width="6.28515625" style="62" bestFit="1" customWidth="1"/>
    <col min="14114" max="14114" width="18.28515625" style="62" customWidth="1"/>
    <col min="14115" max="14115" width="7.85546875" style="62" bestFit="1" customWidth="1"/>
    <col min="14116" max="14116" width="7.140625" style="62" bestFit="1" customWidth="1"/>
    <col min="14117" max="14117" width="17.28515625" style="62" customWidth="1"/>
    <col min="14118" max="14118" width="7.28515625" style="62" customWidth="1"/>
    <col min="14119" max="14119" width="4.28515625" style="62" bestFit="1" customWidth="1"/>
    <col min="14120" max="14120" width="4.7109375" style="62" bestFit="1" customWidth="1"/>
    <col min="14121" max="14121" width="4.42578125" style="62" bestFit="1" customWidth="1"/>
    <col min="14122" max="14127" width="4.28515625" style="62" bestFit="1" customWidth="1"/>
    <col min="14128" max="14336" width="9.140625" style="62"/>
    <col min="14337" max="14337" width="1" style="62" customWidth="1"/>
    <col min="14338" max="14338" width="7.42578125" style="62" customWidth="1"/>
    <col min="14339" max="14339" width="5.7109375" style="62" bestFit="1" customWidth="1"/>
    <col min="14340" max="14340" width="19.5703125" style="62" customWidth="1"/>
    <col min="14341" max="14341" width="7.7109375" style="62" customWidth="1"/>
    <col min="14342" max="14342" width="5.7109375" style="62" bestFit="1" customWidth="1"/>
    <col min="14343" max="14343" width="17.85546875" style="62" customWidth="1"/>
    <col min="14344" max="14344" width="8.140625" style="62" bestFit="1" customWidth="1"/>
    <col min="14345" max="14345" width="5.7109375" style="62" bestFit="1" customWidth="1"/>
    <col min="14346" max="14346" width="18.28515625" style="62" customWidth="1"/>
    <col min="14347" max="14347" width="7.7109375" style="62" customWidth="1"/>
    <col min="14348" max="14348" width="5.85546875" style="62" customWidth="1"/>
    <col min="14349" max="14349" width="17.28515625" style="62" customWidth="1"/>
    <col min="14350" max="14350" width="11.42578125" style="62" customWidth="1"/>
    <col min="14351" max="14351" width="5.85546875" style="62" bestFit="1" customWidth="1"/>
    <col min="14352" max="14352" width="18.28515625" style="62" customWidth="1"/>
    <col min="14353" max="14353" width="6.7109375" style="62" customWidth="1"/>
    <col min="14354" max="14354" width="5.7109375" style="62" bestFit="1" customWidth="1"/>
    <col min="14355" max="14355" width="17.85546875" style="62" customWidth="1"/>
    <col min="14356" max="14356" width="8.140625" style="62" customWidth="1"/>
    <col min="14357" max="14357" width="6.7109375" style="62" bestFit="1" customWidth="1"/>
    <col min="14358" max="14358" width="17.42578125" style="62" bestFit="1" customWidth="1"/>
    <col min="14359" max="14359" width="5.42578125" style="62" bestFit="1" customWidth="1"/>
    <col min="14360" max="14360" width="6.28515625" style="62" bestFit="1" customWidth="1"/>
    <col min="14361" max="14361" width="19.28515625" style="62" bestFit="1" customWidth="1"/>
    <col min="14362" max="14362" width="8" style="62" bestFit="1" customWidth="1"/>
    <col min="14363" max="14363" width="5.7109375" style="62" bestFit="1" customWidth="1"/>
    <col min="14364" max="14364" width="17.5703125" style="62" customWidth="1"/>
    <col min="14365" max="14365" width="9" style="62" customWidth="1"/>
    <col min="14366" max="14366" width="5.85546875" style="62" bestFit="1" customWidth="1"/>
    <col min="14367" max="14367" width="16.5703125" style="62" customWidth="1"/>
    <col min="14368" max="14368" width="8" style="62" customWidth="1"/>
    <col min="14369" max="14369" width="6.28515625" style="62" bestFit="1" customWidth="1"/>
    <col min="14370" max="14370" width="18.28515625" style="62" customWidth="1"/>
    <col min="14371" max="14371" width="7.85546875" style="62" bestFit="1" customWidth="1"/>
    <col min="14372" max="14372" width="7.140625" style="62" bestFit="1" customWidth="1"/>
    <col min="14373" max="14373" width="17.28515625" style="62" customWidth="1"/>
    <col min="14374" max="14374" width="7.28515625" style="62" customWidth="1"/>
    <col min="14375" max="14375" width="4.28515625" style="62" bestFit="1" customWidth="1"/>
    <col min="14376" max="14376" width="4.7109375" style="62" bestFit="1" customWidth="1"/>
    <col min="14377" max="14377" width="4.42578125" style="62" bestFit="1" customWidth="1"/>
    <col min="14378" max="14383" width="4.28515625" style="62" bestFit="1" customWidth="1"/>
    <col min="14384" max="14592" width="9.140625" style="62"/>
    <col min="14593" max="14593" width="1" style="62" customWidth="1"/>
    <col min="14594" max="14594" width="7.42578125" style="62" customWidth="1"/>
    <col min="14595" max="14595" width="5.7109375" style="62" bestFit="1" customWidth="1"/>
    <col min="14596" max="14596" width="19.5703125" style="62" customWidth="1"/>
    <col min="14597" max="14597" width="7.7109375" style="62" customWidth="1"/>
    <col min="14598" max="14598" width="5.7109375" style="62" bestFit="1" customWidth="1"/>
    <col min="14599" max="14599" width="17.85546875" style="62" customWidth="1"/>
    <col min="14600" max="14600" width="8.140625" style="62" bestFit="1" customWidth="1"/>
    <col min="14601" max="14601" width="5.7109375" style="62" bestFit="1" customWidth="1"/>
    <col min="14602" max="14602" width="18.28515625" style="62" customWidth="1"/>
    <col min="14603" max="14603" width="7.7109375" style="62" customWidth="1"/>
    <col min="14604" max="14604" width="5.85546875" style="62" customWidth="1"/>
    <col min="14605" max="14605" width="17.28515625" style="62" customWidth="1"/>
    <col min="14606" max="14606" width="11.42578125" style="62" customWidth="1"/>
    <col min="14607" max="14607" width="5.85546875" style="62" bestFit="1" customWidth="1"/>
    <col min="14608" max="14608" width="18.28515625" style="62" customWidth="1"/>
    <col min="14609" max="14609" width="6.7109375" style="62" customWidth="1"/>
    <col min="14610" max="14610" width="5.7109375" style="62" bestFit="1" customWidth="1"/>
    <col min="14611" max="14611" width="17.85546875" style="62" customWidth="1"/>
    <col min="14612" max="14612" width="8.140625" style="62" customWidth="1"/>
    <col min="14613" max="14613" width="6.7109375" style="62" bestFit="1" customWidth="1"/>
    <col min="14614" max="14614" width="17.42578125" style="62" bestFit="1" customWidth="1"/>
    <col min="14615" max="14615" width="5.42578125" style="62" bestFit="1" customWidth="1"/>
    <col min="14616" max="14616" width="6.28515625" style="62" bestFit="1" customWidth="1"/>
    <col min="14617" max="14617" width="19.28515625" style="62" bestFit="1" customWidth="1"/>
    <col min="14618" max="14618" width="8" style="62" bestFit="1" customWidth="1"/>
    <col min="14619" max="14619" width="5.7109375" style="62" bestFit="1" customWidth="1"/>
    <col min="14620" max="14620" width="17.5703125" style="62" customWidth="1"/>
    <col min="14621" max="14621" width="9" style="62" customWidth="1"/>
    <col min="14622" max="14622" width="5.85546875" style="62" bestFit="1" customWidth="1"/>
    <col min="14623" max="14623" width="16.5703125" style="62" customWidth="1"/>
    <col min="14624" max="14624" width="8" style="62" customWidth="1"/>
    <col min="14625" max="14625" width="6.28515625" style="62" bestFit="1" customWidth="1"/>
    <col min="14626" max="14626" width="18.28515625" style="62" customWidth="1"/>
    <col min="14627" max="14627" width="7.85546875" style="62" bestFit="1" customWidth="1"/>
    <col min="14628" max="14628" width="7.140625" style="62" bestFit="1" customWidth="1"/>
    <col min="14629" max="14629" width="17.28515625" style="62" customWidth="1"/>
    <col min="14630" max="14630" width="7.28515625" style="62" customWidth="1"/>
    <col min="14631" max="14631" width="4.28515625" style="62" bestFit="1" customWidth="1"/>
    <col min="14632" max="14632" width="4.7109375" style="62" bestFit="1" customWidth="1"/>
    <col min="14633" max="14633" width="4.42578125" style="62" bestFit="1" customWidth="1"/>
    <col min="14634" max="14639" width="4.28515625" style="62" bestFit="1" customWidth="1"/>
    <col min="14640" max="14848" width="9.140625" style="62"/>
    <col min="14849" max="14849" width="1" style="62" customWidth="1"/>
    <col min="14850" max="14850" width="7.42578125" style="62" customWidth="1"/>
    <col min="14851" max="14851" width="5.7109375" style="62" bestFit="1" customWidth="1"/>
    <col min="14852" max="14852" width="19.5703125" style="62" customWidth="1"/>
    <col min="14853" max="14853" width="7.7109375" style="62" customWidth="1"/>
    <col min="14854" max="14854" width="5.7109375" style="62" bestFit="1" customWidth="1"/>
    <col min="14855" max="14855" width="17.85546875" style="62" customWidth="1"/>
    <col min="14856" max="14856" width="8.140625" style="62" bestFit="1" customWidth="1"/>
    <col min="14857" max="14857" width="5.7109375" style="62" bestFit="1" customWidth="1"/>
    <col min="14858" max="14858" width="18.28515625" style="62" customWidth="1"/>
    <col min="14859" max="14859" width="7.7109375" style="62" customWidth="1"/>
    <col min="14860" max="14860" width="5.85546875" style="62" customWidth="1"/>
    <col min="14861" max="14861" width="17.28515625" style="62" customWidth="1"/>
    <col min="14862" max="14862" width="11.42578125" style="62" customWidth="1"/>
    <col min="14863" max="14863" width="5.85546875" style="62" bestFit="1" customWidth="1"/>
    <col min="14864" max="14864" width="18.28515625" style="62" customWidth="1"/>
    <col min="14865" max="14865" width="6.7109375" style="62" customWidth="1"/>
    <col min="14866" max="14866" width="5.7109375" style="62" bestFit="1" customWidth="1"/>
    <col min="14867" max="14867" width="17.85546875" style="62" customWidth="1"/>
    <col min="14868" max="14868" width="8.140625" style="62" customWidth="1"/>
    <col min="14869" max="14869" width="6.7109375" style="62" bestFit="1" customWidth="1"/>
    <col min="14870" max="14870" width="17.42578125" style="62" bestFit="1" customWidth="1"/>
    <col min="14871" max="14871" width="5.42578125" style="62" bestFit="1" customWidth="1"/>
    <col min="14872" max="14872" width="6.28515625" style="62" bestFit="1" customWidth="1"/>
    <col min="14873" max="14873" width="19.28515625" style="62" bestFit="1" customWidth="1"/>
    <col min="14874" max="14874" width="8" style="62" bestFit="1" customWidth="1"/>
    <col min="14875" max="14875" width="5.7109375" style="62" bestFit="1" customWidth="1"/>
    <col min="14876" max="14876" width="17.5703125" style="62" customWidth="1"/>
    <col min="14877" max="14877" width="9" style="62" customWidth="1"/>
    <col min="14878" max="14878" width="5.85546875" style="62" bestFit="1" customWidth="1"/>
    <col min="14879" max="14879" width="16.5703125" style="62" customWidth="1"/>
    <col min="14880" max="14880" width="8" style="62" customWidth="1"/>
    <col min="14881" max="14881" width="6.28515625" style="62" bestFit="1" customWidth="1"/>
    <col min="14882" max="14882" width="18.28515625" style="62" customWidth="1"/>
    <col min="14883" max="14883" width="7.85546875" style="62" bestFit="1" customWidth="1"/>
    <col min="14884" max="14884" width="7.140625" style="62" bestFit="1" customWidth="1"/>
    <col min="14885" max="14885" width="17.28515625" style="62" customWidth="1"/>
    <col min="14886" max="14886" width="7.28515625" style="62" customWidth="1"/>
    <col min="14887" max="14887" width="4.28515625" style="62" bestFit="1" customWidth="1"/>
    <col min="14888" max="14888" width="4.7109375" style="62" bestFit="1" customWidth="1"/>
    <col min="14889" max="14889" width="4.42578125" style="62" bestFit="1" customWidth="1"/>
    <col min="14890" max="14895" width="4.28515625" style="62" bestFit="1" customWidth="1"/>
    <col min="14896" max="15104" width="9.140625" style="62"/>
    <col min="15105" max="15105" width="1" style="62" customWidth="1"/>
    <col min="15106" max="15106" width="7.42578125" style="62" customWidth="1"/>
    <col min="15107" max="15107" width="5.7109375" style="62" bestFit="1" customWidth="1"/>
    <col min="15108" max="15108" width="19.5703125" style="62" customWidth="1"/>
    <col min="15109" max="15109" width="7.7109375" style="62" customWidth="1"/>
    <col min="15110" max="15110" width="5.7109375" style="62" bestFit="1" customWidth="1"/>
    <col min="15111" max="15111" width="17.85546875" style="62" customWidth="1"/>
    <col min="15112" max="15112" width="8.140625" style="62" bestFit="1" customWidth="1"/>
    <col min="15113" max="15113" width="5.7109375" style="62" bestFit="1" customWidth="1"/>
    <col min="15114" max="15114" width="18.28515625" style="62" customWidth="1"/>
    <col min="15115" max="15115" width="7.7109375" style="62" customWidth="1"/>
    <col min="15116" max="15116" width="5.85546875" style="62" customWidth="1"/>
    <col min="15117" max="15117" width="17.28515625" style="62" customWidth="1"/>
    <col min="15118" max="15118" width="11.42578125" style="62" customWidth="1"/>
    <col min="15119" max="15119" width="5.85546875" style="62" bestFit="1" customWidth="1"/>
    <col min="15120" max="15120" width="18.28515625" style="62" customWidth="1"/>
    <col min="15121" max="15121" width="6.7109375" style="62" customWidth="1"/>
    <col min="15122" max="15122" width="5.7109375" style="62" bestFit="1" customWidth="1"/>
    <col min="15123" max="15123" width="17.85546875" style="62" customWidth="1"/>
    <col min="15124" max="15124" width="8.140625" style="62" customWidth="1"/>
    <col min="15125" max="15125" width="6.7109375" style="62" bestFit="1" customWidth="1"/>
    <col min="15126" max="15126" width="17.42578125" style="62" bestFit="1" customWidth="1"/>
    <col min="15127" max="15127" width="5.42578125" style="62" bestFit="1" customWidth="1"/>
    <col min="15128" max="15128" width="6.28515625" style="62" bestFit="1" customWidth="1"/>
    <col min="15129" max="15129" width="19.28515625" style="62" bestFit="1" customWidth="1"/>
    <col min="15130" max="15130" width="8" style="62" bestFit="1" customWidth="1"/>
    <col min="15131" max="15131" width="5.7109375" style="62" bestFit="1" customWidth="1"/>
    <col min="15132" max="15132" width="17.5703125" style="62" customWidth="1"/>
    <col min="15133" max="15133" width="9" style="62" customWidth="1"/>
    <col min="15134" max="15134" width="5.85546875" style="62" bestFit="1" customWidth="1"/>
    <col min="15135" max="15135" width="16.5703125" style="62" customWidth="1"/>
    <col min="15136" max="15136" width="8" style="62" customWidth="1"/>
    <col min="15137" max="15137" width="6.28515625" style="62" bestFit="1" customWidth="1"/>
    <col min="15138" max="15138" width="18.28515625" style="62" customWidth="1"/>
    <col min="15139" max="15139" width="7.85546875" style="62" bestFit="1" customWidth="1"/>
    <col min="15140" max="15140" width="7.140625" style="62" bestFit="1" customWidth="1"/>
    <col min="15141" max="15141" width="17.28515625" style="62" customWidth="1"/>
    <col min="15142" max="15142" width="7.28515625" style="62" customWidth="1"/>
    <col min="15143" max="15143" width="4.28515625" style="62" bestFit="1" customWidth="1"/>
    <col min="15144" max="15144" width="4.7109375" style="62" bestFit="1" customWidth="1"/>
    <col min="15145" max="15145" width="4.42578125" style="62" bestFit="1" customWidth="1"/>
    <col min="15146" max="15151" width="4.28515625" style="62" bestFit="1" customWidth="1"/>
    <col min="15152" max="15360" width="9.140625" style="62"/>
    <col min="15361" max="15361" width="1" style="62" customWidth="1"/>
    <col min="15362" max="15362" width="7.42578125" style="62" customWidth="1"/>
    <col min="15363" max="15363" width="5.7109375" style="62" bestFit="1" customWidth="1"/>
    <col min="15364" max="15364" width="19.5703125" style="62" customWidth="1"/>
    <col min="15365" max="15365" width="7.7109375" style="62" customWidth="1"/>
    <col min="15366" max="15366" width="5.7109375" style="62" bestFit="1" customWidth="1"/>
    <col min="15367" max="15367" width="17.85546875" style="62" customWidth="1"/>
    <col min="15368" max="15368" width="8.140625" style="62" bestFit="1" customWidth="1"/>
    <col min="15369" max="15369" width="5.7109375" style="62" bestFit="1" customWidth="1"/>
    <col min="15370" max="15370" width="18.28515625" style="62" customWidth="1"/>
    <col min="15371" max="15371" width="7.7109375" style="62" customWidth="1"/>
    <col min="15372" max="15372" width="5.85546875" style="62" customWidth="1"/>
    <col min="15373" max="15373" width="17.28515625" style="62" customWidth="1"/>
    <col min="15374" max="15374" width="11.42578125" style="62" customWidth="1"/>
    <col min="15375" max="15375" width="5.85546875" style="62" bestFit="1" customWidth="1"/>
    <col min="15376" max="15376" width="18.28515625" style="62" customWidth="1"/>
    <col min="15377" max="15377" width="6.7109375" style="62" customWidth="1"/>
    <col min="15378" max="15378" width="5.7109375" style="62" bestFit="1" customWidth="1"/>
    <col min="15379" max="15379" width="17.85546875" style="62" customWidth="1"/>
    <col min="15380" max="15380" width="8.140625" style="62" customWidth="1"/>
    <col min="15381" max="15381" width="6.7109375" style="62" bestFit="1" customWidth="1"/>
    <col min="15382" max="15382" width="17.42578125" style="62" bestFit="1" customWidth="1"/>
    <col min="15383" max="15383" width="5.42578125" style="62" bestFit="1" customWidth="1"/>
    <col min="15384" max="15384" width="6.28515625" style="62" bestFit="1" customWidth="1"/>
    <col min="15385" max="15385" width="19.28515625" style="62" bestFit="1" customWidth="1"/>
    <col min="15386" max="15386" width="8" style="62" bestFit="1" customWidth="1"/>
    <col min="15387" max="15387" width="5.7109375" style="62" bestFit="1" customWidth="1"/>
    <col min="15388" max="15388" width="17.5703125" style="62" customWidth="1"/>
    <col min="15389" max="15389" width="9" style="62" customWidth="1"/>
    <col min="15390" max="15390" width="5.85546875" style="62" bestFit="1" customWidth="1"/>
    <col min="15391" max="15391" width="16.5703125" style="62" customWidth="1"/>
    <col min="15392" max="15392" width="8" style="62" customWidth="1"/>
    <col min="15393" max="15393" width="6.28515625" style="62" bestFit="1" customWidth="1"/>
    <col min="15394" max="15394" width="18.28515625" style="62" customWidth="1"/>
    <col min="15395" max="15395" width="7.85546875" style="62" bestFit="1" customWidth="1"/>
    <col min="15396" max="15396" width="7.140625" style="62" bestFit="1" customWidth="1"/>
    <col min="15397" max="15397" width="17.28515625" style="62" customWidth="1"/>
    <col min="15398" max="15398" width="7.28515625" style="62" customWidth="1"/>
    <col min="15399" max="15399" width="4.28515625" style="62" bestFit="1" customWidth="1"/>
    <col min="15400" max="15400" width="4.7109375" style="62" bestFit="1" customWidth="1"/>
    <col min="15401" max="15401" width="4.42578125" style="62" bestFit="1" customWidth="1"/>
    <col min="15402" max="15407" width="4.28515625" style="62" bestFit="1" customWidth="1"/>
    <col min="15408" max="15616" width="9.140625" style="62"/>
    <col min="15617" max="15617" width="1" style="62" customWidth="1"/>
    <col min="15618" max="15618" width="7.42578125" style="62" customWidth="1"/>
    <col min="15619" max="15619" width="5.7109375" style="62" bestFit="1" customWidth="1"/>
    <col min="15620" max="15620" width="19.5703125" style="62" customWidth="1"/>
    <col min="15621" max="15621" width="7.7109375" style="62" customWidth="1"/>
    <col min="15622" max="15622" width="5.7109375" style="62" bestFit="1" customWidth="1"/>
    <col min="15623" max="15623" width="17.85546875" style="62" customWidth="1"/>
    <col min="15624" max="15624" width="8.140625" style="62" bestFit="1" customWidth="1"/>
    <col min="15625" max="15625" width="5.7109375" style="62" bestFit="1" customWidth="1"/>
    <col min="15626" max="15626" width="18.28515625" style="62" customWidth="1"/>
    <col min="15627" max="15627" width="7.7109375" style="62" customWidth="1"/>
    <col min="15628" max="15628" width="5.85546875" style="62" customWidth="1"/>
    <col min="15629" max="15629" width="17.28515625" style="62" customWidth="1"/>
    <col min="15630" max="15630" width="11.42578125" style="62" customWidth="1"/>
    <col min="15631" max="15631" width="5.85546875" style="62" bestFit="1" customWidth="1"/>
    <col min="15632" max="15632" width="18.28515625" style="62" customWidth="1"/>
    <col min="15633" max="15633" width="6.7109375" style="62" customWidth="1"/>
    <col min="15634" max="15634" width="5.7109375" style="62" bestFit="1" customWidth="1"/>
    <col min="15635" max="15635" width="17.85546875" style="62" customWidth="1"/>
    <col min="15636" max="15636" width="8.140625" style="62" customWidth="1"/>
    <col min="15637" max="15637" width="6.7109375" style="62" bestFit="1" customWidth="1"/>
    <col min="15638" max="15638" width="17.42578125" style="62" bestFit="1" customWidth="1"/>
    <col min="15639" max="15639" width="5.42578125" style="62" bestFit="1" customWidth="1"/>
    <col min="15640" max="15640" width="6.28515625" style="62" bestFit="1" customWidth="1"/>
    <col min="15641" max="15641" width="19.28515625" style="62" bestFit="1" customWidth="1"/>
    <col min="15642" max="15642" width="8" style="62" bestFit="1" customWidth="1"/>
    <col min="15643" max="15643" width="5.7109375" style="62" bestFit="1" customWidth="1"/>
    <col min="15644" max="15644" width="17.5703125" style="62" customWidth="1"/>
    <col min="15645" max="15645" width="9" style="62" customWidth="1"/>
    <col min="15646" max="15646" width="5.85546875" style="62" bestFit="1" customWidth="1"/>
    <col min="15647" max="15647" width="16.5703125" style="62" customWidth="1"/>
    <col min="15648" max="15648" width="8" style="62" customWidth="1"/>
    <col min="15649" max="15649" width="6.28515625" style="62" bestFit="1" customWidth="1"/>
    <col min="15650" max="15650" width="18.28515625" style="62" customWidth="1"/>
    <col min="15651" max="15651" width="7.85546875" style="62" bestFit="1" customWidth="1"/>
    <col min="15652" max="15652" width="7.140625" style="62" bestFit="1" customWidth="1"/>
    <col min="15653" max="15653" width="17.28515625" style="62" customWidth="1"/>
    <col min="15654" max="15654" width="7.28515625" style="62" customWidth="1"/>
    <col min="15655" max="15655" width="4.28515625" style="62" bestFit="1" customWidth="1"/>
    <col min="15656" max="15656" width="4.7109375" style="62" bestFit="1" customWidth="1"/>
    <col min="15657" max="15657" width="4.42578125" style="62" bestFit="1" customWidth="1"/>
    <col min="15658" max="15663" width="4.28515625" style="62" bestFit="1" customWidth="1"/>
    <col min="15664" max="15872" width="9.140625" style="62"/>
    <col min="15873" max="15873" width="1" style="62" customWidth="1"/>
    <col min="15874" max="15874" width="7.42578125" style="62" customWidth="1"/>
    <col min="15875" max="15875" width="5.7109375" style="62" bestFit="1" customWidth="1"/>
    <col min="15876" max="15876" width="19.5703125" style="62" customWidth="1"/>
    <col min="15877" max="15877" width="7.7109375" style="62" customWidth="1"/>
    <col min="15878" max="15878" width="5.7109375" style="62" bestFit="1" customWidth="1"/>
    <col min="15879" max="15879" width="17.85546875" style="62" customWidth="1"/>
    <col min="15880" max="15880" width="8.140625" style="62" bestFit="1" customWidth="1"/>
    <col min="15881" max="15881" width="5.7109375" style="62" bestFit="1" customWidth="1"/>
    <col min="15882" max="15882" width="18.28515625" style="62" customWidth="1"/>
    <col min="15883" max="15883" width="7.7109375" style="62" customWidth="1"/>
    <col min="15884" max="15884" width="5.85546875" style="62" customWidth="1"/>
    <col min="15885" max="15885" width="17.28515625" style="62" customWidth="1"/>
    <col min="15886" max="15886" width="11.42578125" style="62" customWidth="1"/>
    <col min="15887" max="15887" width="5.85546875" style="62" bestFit="1" customWidth="1"/>
    <col min="15888" max="15888" width="18.28515625" style="62" customWidth="1"/>
    <col min="15889" max="15889" width="6.7109375" style="62" customWidth="1"/>
    <col min="15890" max="15890" width="5.7109375" style="62" bestFit="1" customWidth="1"/>
    <col min="15891" max="15891" width="17.85546875" style="62" customWidth="1"/>
    <col min="15892" max="15892" width="8.140625" style="62" customWidth="1"/>
    <col min="15893" max="15893" width="6.7109375" style="62" bestFit="1" customWidth="1"/>
    <col min="15894" max="15894" width="17.42578125" style="62" bestFit="1" customWidth="1"/>
    <col min="15895" max="15895" width="5.42578125" style="62" bestFit="1" customWidth="1"/>
    <col min="15896" max="15896" width="6.28515625" style="62" bestFit="1" customWidth="1"/>
    <col min="15897" max="15897" width="19.28515625" style="62" bestFit="1" customWidth="1"/>
    <col min="15898" max="15898" width="8" style="62" bestFit="1" customWidth="1"/>
    <col min="15899" max="15899" width="5.7109375" style="62" bestFit="1" customWidth="1"/>
    <col min="15900" max="15900" width="17.5703125" style="62" customWidth="1"/>
    <col min="15901" max="15901" width="9" style="62" customWidth="1"/>
    <col min="15902" max="15902" width="5.85546875" style="62" bestFit="1" customWidth="1"/>
    <col min="15903" max="15903" width="16.5703125" style="62" customWidth="1"/>
    <col min="15904" max="15904" width="8" style="62" customWidth="1"/>
    <col min="15905" max="15905" width="6.28515625" style="62" bestFit="1" customWidth="1"/>
    <col min="15906" max="15906" width="18.28515625" style="62" customWidth="1"/>
    <col min="15907" max="15907" width="7.85546875" style="62" bestFit="1" customWidth="1"/>
    <col min="15908" max="15908" width="7.140625" style="62" bestFit="1" customWidth="1"/>
    <col min="15909" max="15909" width="17.28515625" style="62" customWidth="1"/>
    <col min="15910" max="15910" width="7.28515625" style="62" customWidth="1"/>
    <col min="15911" max="15911" width="4.28515625" style="62" bestFit="1" customWidth="1"/>
    <col min="15912" max="15912" width="4.7109375" style="62" bestFit="1" customWidth="1"/>
    <col min="15913" max="15913" width="4.42578125" style="62" bestFit="1" customWidth="1"/>
    <col min="15914" max="15919" width="4.28515625" style="62" bestFit="1" customWidth="1"/>
    <col min="15920" max="16128" width="9.140625" style="62"/>
    <col min="16129" max="16129" width="1" style="62" customWidth="1"/>
    <col min="16130" max="16130" width="7.42578125" style="62" customWidth="1"/>
    <col min="16131" max="16131" width="5.7109375" style="62" bestFit="1" customWidth="1"/>
    <col min="16132" max="16132" width="19.5703125" style="62" customWidth="1"/>
    <col min="16133" max="16133" width="7.7109375" style="62" customWidth="1"/>
    <col min="16134" max="16134" width="5.7109375" style="62" bestFit="1" customWidth="1"/>
    <col min="16135" max="16135" width="17.85546875" style="62" customWidth="1"/>
    <col min="16136" max="16136" width="8.140625" style="62" bestFit="1" customWidth="1"/>
    <col min="16137" max="16137" width="5.7109375" style="62" bestFit="1" customWidth="1"/>
    <col min="16138" max="16138" width="18.28515625" style="62" customWidth="1"/>
    <col min="16139" max="16139" width="7.7109375" style="62" customWidth="1"/>
    <col min="16140" max="16140" width="5.85546875" style="62" customWidth="1"/>
    <col min="16141" max="16141" width="17.28515625" style="62" customWidth="1"/>
    <col min="16142" max="16142" width="11.42578125" style="62" customWidth="1"/>
    <col min="16143" max="16143" width="5.85546875" style="62" bestFit="1" customWidth="1"/>
    <col min="16144" max="16144" width="18.28515625" style="62" customWidth="1"/>
    <col min="16145" max="16145" width="6.7109375" style="62" customWidth="1"/>
    <col min="16146" max="16146" width="5.7109375" style="62" bestFit="1" customWidth="1"/>
    <col min="16147" max="16147" width="17.85546875" style="62" customWidth="1"/>
    <col min="16148" max="16148" width="8.140625" style="62" customWidth="1"/>
    <col min="16149" max="16149" width="6.7109375" style="62" bestFit="1" customWidth="1"/>
    <col min="16150" max="16150" width="17.42578125" style="62" bestFit="1" customWidth="1"/>
    <col min="16151" max="16151" width="5.42578125" style="62" bestFit="1" customWidth="1"/>
    <col min="16152" max="16152" width="6.28515625" style="62" bestFit="1" customWidth="1"/>
    <col min="16153" max="16153" width="19.28515625" style="62" bestFit="1" customWidth="1"/>
    <col min="16154" max="16154" width="8" style="62" bestFit="1" customWidth="1"/>
    <col min="16155" max="16155" width="5.7109375" style="62" bestFit="1" customWidth="1"/>
    <col min="16156" max="16156" width="17.5703125" style="62" customWidth="1"/>
    <col min="16157" max="16157" width="9" style="62" customWidth="1"/>
    <col min="16158" max="16158" width="5.85546875" style="62" bestFit="1" customWidth="1"/>
    <col min="16159" max="16159" width="16.5703125" style="62" customWidth="1"/>
    <col min="16160" max="16160" width="8" style="62" customWidth="1"/>
    <col min="16161" max="16161" width="6.28515625" style="62" bestFit="1" customWidth="1"/>
    <col min="16162" max="16162" width="18.28515625" style="62" customWidth="1"/>
    <col min="16163" max="16163" width="7.85546875" style="62" bestFit="1" customWidth="1"/>
    <col min="16164" max="16164" width="7.140625" style="62" bestFit="1" customWidth="1"/>
    <col min="16165" max="16165" width="17.28515625" style="62" customWidth="1"/>
    <col min="16166" max="16166" width="7.28515625" style="62" customWidth="1"/>
    <col min="16167" max="16167" width="4.28515625" style="62" bestFit="1" customWidth="1"/>
    <col min="16168" max="16168" width="4.7109375" style="62" bestFit="1" customWidth="1"/>
    <col min="16169" max="16169" width="4.42578125" style="62" bestFit="1" customWidth="1"/>
    <col min="16170" max="16175" width="4.28515625" style="62" bestFit="1" customWidth="1"/>
    <col min="16176" max="16384" width="9.140625" style="62"/>
  </cols>
  <sheetData>
    <row r="1" spans="2:38" ht="33.75" x14ac:dyDescent="0.5">
      <c r="B1" s="25" t="s">
        <v>127</v>
      </c>
      <c r="K1" s="51"/>
      <c r="L1" s="52"/>
      <c r="M1" s="62" t="s">
        <v>112</v>
      </c>
      <c r="N1" s="51"/>
      <c r="P1" s="62" t="s">
        <v>125</v>
      </c>
      <c r="S1" s="62" t="s">
        <v>126</v>
      </c>
      <c r="AJ1" s="52"/>
      <c r="AK1" s="51"/>
    </row>
    <row r="2" spans="2:38" ht="13.5" thickBot="1" x14ac:dyDescent="0.25"/>
    <row r="3" spans="2:38" s="59" customFormat="1" ht="18.75" thickBot="1" x14ac:dyDescent="0.3">
      <c r="B3" s="30"/>
      <c r="C3" s="128" t="s">
        <v>102</v>
      </c>
      <c r="D3" s="129"/>
      <c r="E3" s="130"/>
      <c r="F3" s="131" t="s">
        <v>104</v>
      </c>
      <c r="G3" s="132"/>
      <c r="H3" s="133"/>
      <c r="I3" s="134" t="s">
        <v>107</v>
      </c>
      <c r="J3" s="135"/>
      <c r="K3" s="136"/>
      <c r="L3" s="122" t="s">
        <v>109</v>
      </c>
      <c r="M3" s="123"/>
      <c r="N3" s="124"/>
      <c r="O3" s="119" t="s">
        <v>106</v>
      </c>
      <c r="P3" s="120"/>
      <c r="Q3" s="121"/>
      <c r="R3" s="116" t="s">
        <v>105</v>
      </c>
      <c r="S3" s="117"/>
      <c r="T3" s="118"/>
      <c r="U3" s="125" t="s">
        <v>113</v>
      </c>
      <c r="V3" s="126"/>
      <c r="W3" s="127"/>
      <c r="X3" s="113" t="s">
        <v>110</v>
      </c>
      <c r="Y3" s="114"/>
      <c r="Z3" s="115"/>
      <c r="AA3" s="104" t="s">
        <v>101</v>
      </c>
      <c r="AB3" s="105"/>
      <c r="AC3" s="106"/>
      <c r="AD3" s="107" t="s">
        <v>103</v>
      </c>
      <c r="AE3" s="108"/>
      <c r="AF3" s="109"/>
      <c r="AG3" s="110" t="s">
        <v>111</v>
      </c>
      <c r="AH3" s="111"/>
      <c r="AI3" s="112"/>
      <c r="AJ3" s="101" t="s">
        <v>108</v>
      </c>
      <c r="AK3" s="102"/>
      <c r="AL3" s="103"/>
    </row>
    <row r="4" spans="2:38" s="59" customFormat="1" ht="18.75" thickBot="1" x14ac:dyDescent="0.3">
      <c r="B4" s="31"/>
      <c r="C4" s="32" t="s">
        <v>64</v>
      </c>
      <c r="D4" s="33" t="s">
        <v>65</v>
      </c>
      <c r="E4" s="2" t="s">
        <v>66</v>
      </c>
      <c r="F4" s="32" t="s">
        <v>64</v>
      </c>
      <c r="G4" s="33" t="s">
        <v>65</v>
      </c>
      <c r="H4" s="2" t="s">
        <v>66</v>
      </c>
      <c r="I4" s="32" t="s">
        <v>64</v>
      </c>
      <c r="J4" s="33" t="s">
        <v>65</v>
      </c>
      <c r="K4" s="2" t="s">
        <v>66</v>
      </c>
      <c r="L4" s="32" t="s">
        <v>64</v>
      </c>
      <c r="M4" s="33" t="s">
        <v>65</v>
      </c>
      <c r="N4" s="2" t="s">
        <v>66</v>
      </c>
      <c r="O4" s="32" t="s">
        <v>64</v>
      </c>
      <c r="P4" s="33" t="s">
        <v>65</v>
      </c>
      <c r="Q4" s="2" t="s">
        <v>66</v>
      </c>
      <c r="R4" s="32" t="s">
        <v>64</v>
      </c>
      <c r="S4" s="33" t="s">
        <v>65</v>
      </c>
      <c r="T4" s="2" t="s">
        <v>66</v>
      </c>
      <c r="U4" s="32" t="s">
        <v>64</v>
      </c>
      <c r="V4" s="33" t="s">
        <v>65</v>
      </c>
      <c r="W4" s="2" t="s">
        <v>66</v>
      </c>
      <c r="X4" s="32" t="s">
        <v>64</v>
      </c>
      <c r="Y4" s="33" t="s">
        <v>65</v>
      </c>
      <c r="Z4" s="2" t="s">
        <v>66</v>
      </c>
      <c r="AA4" s="32" t="s">
        <v>64</v>
      </c>
      <c r="AB4" s="33" t="s">
        <v>65</v>
      </c>
      <c r="AC4" s="2" t="s">
        <v>66</v>
      </c>
      <c r="AD4" s="32" t="s">
        <v>64</v>
      </c>
      <c r="AE4" s="33" t="s">
        <v>65</v>
      </c>
      <c r="AF4" s="2" t="s">
        <v>66</v>
      </c>
      <c r="AG4" s="32" t="s">
        <v>64</v>
      </c>
      <c r="AH4" s="33" t="s">
        <v>65</v>
      </c>
      <c r="AI4" s="2" t="s">
        <v>66</v>
      </c>
      <c r="AJ4" s="32" t="s">
        <v>64</v>
      </c>
      <c r="AK4" s="33" t="s">
        <v>65</v>
      </c>
      <c r="AL4" s="2" t="s">
        <v>66</v>
      </c>
    </row>
    <row r="5" spans="2:38" s="59" customFormat="1" ht="18.75" thickBot="1" x14ac:dyDescent="0.3">
      <c r="B5" s="34" t="s">
        <v>67</v>
      </c>
      <c r="C5" s="64" t="s">
        <v>68</v>
      </c>
      <c r="D5" s="23" t="s">
        <v>225</v>
      </c>
      <c r="E5" s="22" t="s">
        <v>53</v>
      </c>
      <c r="F5" s="68" t="s">
        <v>68</v>
      </c>
      <c r="G5" s="23" t="s">
        <v>217</v>
      </c>
      <c r="H5" s="22" t="s">
        <v>41</v>
      </c>
      <c r="I5" s="71" t="s">
        <v>68</v>
      </c>
      <c r="J5" s="23" t="s">
        <v>233</v>
      </c>
      <c r="K5" s="22" t="s">
        <v>40</v>
      </c>
      <c r="L5" s="76" t="s">
        <v>68</v>
      </c>
      <c r="M5" s="23" t="s">
        <v>184</v>
      </c>
      <c r="N5" s="22" t="s">
        <v>53</v>
      </c>
      <c r="O5" s="78" t="s">
        <v>68</v>
      </c>
      <c r="P5" s="23" t="s">
        <v>168</v>
      </c>
      <c r="Q5" s="22" t="s">
        <v>53</v>
      </c>
      <c r="R5" s="81" t="s">
        <v>68</v>
      </c>
      <c r="S5" s="23" t="s">
        <v>247</v>
      </c>
      <c r="T5" s="22" t="s">
        <v>53</v>
      </c>
      <c r="U5" s="91" t="s">
        <v>68</v>
      </c>
      <c r="V5" s="23" t="s">
        <v>250</v>
      </c>
      <c r="W5" s="22" t="s">
        <v>53</v>
      </c>
      <c r="X5" s="74" t="s">
        <v>68</v>
      </c>
      <c r="Y5" s="23" t="s">
        <v>192</v>
      </c>
      <c r="Z5" s="22" t="s">
        <v>53</v>
      </c>
      <c r="AA5" s="84" t="s">
        <v>68</v>
      </c>
      <c r="AB5" s="23" t="s">
        <v>200</v>
      </c>
      <c r="AC5" s="22" t="s">
        <v>42</v>
      </c>
      <c r="AD5" s="95" t="s">
        <v>68</v>
      </c>
      <c r="AE5" s="23" t="s">
        <v>176</v>
      </c>
      <c r="AF5" s="22" t="s">
        <v>53</v>
      </c>
      <c r="AG5" s="86" t="s">
        <v>68</v>
      </c>
      <c r="AH5" s="23" t="s">
        <v>208</v>
      </c>
      <c r="AI5" s="58" t="s">
        <v>209</v>
      </c>
      <c r="AJ5" s="92" t="s">
        <v>68</v>
      </c>
      <c r="AK5" s="29" t="s">
        <v>118</v>
      </c>
      <c r="AL5" s="37" t="s">
        <v>54</v>
      </c>
    </row>
    <row r="6" spans="2:38" s="59" customFormat="1" ht="18.75" thickBot="1" x14ac:dyDescent="0.3">
      <c r="B6" s="34" t="s">
        <v>69</v>
      </c>
      <c r="C6" s="64" t="s">
        <v>70</v>
      </c>
      <c r="D6" s="23" t="s">
        <v>226</v>
      </c>
      <c r="E6" s="22" t="s">
        <v>40</v>
      </c>
      <c r="F6" s="68" t="s">
        <v>70</v>
      </c>
      <c r="G6" s="23" t="s">
        <v>218</v>
      </c>
      <c r="H6" s="22" t="s">
        <v>42</v>
      </c>
      <c r="I6" s="71" t="s">
        <v>70</v>
      </c>
      <c r="J6" s="23" t="s">
        <v>234</v>
      </c>
      <c r="K6" s="22" t="s">
        <v>40</v>
      </c>
      <c r="L6" s="76" t="s">
        <v>70</v>
      </c>
      <c r="M6" s="23" t="s">
        <v>185</v>
      </c>
      <c r="N6" s="22" t="s">
        <v>53</v>
      </c>
      <c r="O6" s="78" t="s">
        <v>70</v>
      </c>
      <c r="P6" s="23" t="s">
        <v>169</v>
      </c>
      <c r="Q6" s="22" t="s">
        <v>170</v>
      </c>
      <c r="R6" s="81" t="s">
        <v>70</v>
      </c>
      <c r="S6" s="23" t="s">
        <v>242</v>
      </c>
      <c r="T6" s="22" t="s">
        <v>42</v>
      </c>
      <c r="U6" s="91" t="s">
        <v>70</v>
      </c>
      <c r="V6" s="23" t="s">
        <v>251</v>
      </c>
      <c r="W6" s="22" t="s">
        <v>41</v>
      </c>
      <c r="X6" s="74" t="s">
        <v>70</v>
      </c>
      <c r="Y6" s="23" t="s">
        <v>193</v>
      </c>
      <c r="Z6" s="22" t="s">
        <v>43</v>
      </c>
      <c r="AA6" s="84" t="s">
        <v>70</v>
      </c>
      <c r="AB6" s="23" t="s">
        <v>201</v>
      </c>
      <c r="AC6" s="22" t="s">
        <v>43</v>
      </c>
      <c r="AD6" s="95" t="s">
        <v>70</v>
      </c>
      <c r="AE6" s="23" t="s">
        <v>177</v>
      </c>
      <c r="AF6" s="22" t="s">
        <v>42</v>
      </c>
      <c r="AG6" s="86" t="s">
        <v>70</v>
      </c>
      <c r="AH6" s="23" t="s">
        <v>210</v>
      </c>
      <c r="AI6" s="22" t="s">
        <v>40</v>
      </c>
      <c r="AJ6" s="92" t="s">
        <v>70</v>
      </c>
      <c r="AK6" s="29" t="s">
        <v>114</v>
      </c>
      <c r="AL6" s="37" t="s">
        <v>40</v>
      </c>
    </row>
    <row r="7" spans="2:38" s="59" customFormat="1" ht="18.75" thickBot="1" x14ac:dyDescent="0.3">
      <c r="B7" s="34" t="s">
        <v>72</v>
      </c>
      <c r="C7" s="64" t="s">
        <v>73</v>
      </c>
      <c r="D7" s="23" t="s">
        <v>227</v>
      </c>
      <c r="E7" s="22" t="s">
        <v>53</v>
      </c>
      <c r="F7" s="68" t="s">
        <v>73</v>
      </c>
      <c r="G7" s="23" t="s">
        <v>219</v>
      </c>
      <c r="H7" s="22" t="s">
        <v>40</v>
      </c>
      <c r="I7" s="71" t="s">
        <v>73</v>
      </c>
      <c r="J7" s="23" t="s">
        <v>235</v>
      </c>
      <c r="K7" s="22" t="s">
        <v>236</v>
      </c>
      <c r="L7" s="76" t="s">
        <v>73</v>
      </c>
      <c r="M7" s="23" t="s">
        <v>186</v>
      </c>
      <c r="N7" s="22" t="s">
        <v>53</v>
      </c>
      <c r="O7" s="78" t="s">
        <v>73</v>
      </c>
      <c r="P7" s="23" t="s">
        <v>167</v>
      </c>
      <c r="Q7" s="22" t="s">
        <v>40</v>
      </c>
      <c r="R7" s="81" t="s">
        <v>73</v>
      </c>
      <c r="S7" s="23" t="s">
        <v>243</v>
      </c>
      <c r="T7" s="22" t="s">
        <v>42</v>
      </c>
      <c r="U7" s="91" t="s">
        <v>73</v>
      </c>
      <c r="V7" s="23" t="s">
        <v>252</v>
      </c>
      <c r="W7" s="22" t="s">
        <v>43</v>
      </c>
      <c r="X7" s="74" t="s">
        <v>73</v>
      </c>
      <c r="Y7" s="23" t="s">
        <v>194</v>
      </c>
      <c r="Z7" s="22" t="s">
        <v>53</v>
      </c>
      <c r="AA7" s="84" t="s">
        <v>73</v>
      </c>
      <c r="AB7" s="23" t="s">
        <v>202</v>
      </c>
      <c r="AC7" s="22" t="s">
        <v>41</v>
      </c>
      <c r="AD7" s="95" t="s">
        <v>73</v>
      </c>
      <c r="AE7" s="23" t="s">
        <v>178</v>
      </c>
      <c r="AF7" s="22" t="s">
        <v>41</v>
      </c>
      <c r="AG7" s="86" t="s">
        <v>73</v>
      </c>
      <c r="AH7" s="23" t="s">
        <v>211</v>
      </c>
      <c r="AI7" s="22" t="s">
        <v>43</v>
      </c>
      <c r="AJ7" s="92" t="s">
        <v>73</v>
      </c>
      <c r="AK7" s="29" t="s">
        <v>117</v>
      </c>
      <c r="AL7" s="37" t="s">
        <v>53</v>
      </c>
    </row>
    <row r="8" spans="2:38" s="59" customFormat="1" ht="18.75" thickBot="1" x14ac:dyDescent="0.3">
      <c r="B8" s="34" t="s">
        <v>74</v>
      </c>
      <c r="C8" s="64" t="s">
        <v>75</v>
      </c>
      <c r="D8" s="23" t="s">
        <v>228</v>
      </c>
      <c r="E8" s="22" t="s">
        <v>53</v>
      </c>
      <c r="F8" s="68" t="s">
        <v>75</v>
      </c>
      <c r="G8" s="23" t="s">
        <v>220</v>
      </c>
      <c r="H8" s="22" t="s">
        <v>40</v>
      </c>
      <c r="I8" s="71" t="s">
        <v>75</v>
      </c>
      <c r="J8" s="23" t="s">
        <v>237</v>
      </c>
      <c r="K8" s="22" t="s">
        <v>41</v>
      </c>
      <c r="L8" s="76" t="s">
        <v>75</v>
      </c>
      <c r="M8" s="23" t="s">
        <v>187</v>
      </c>
      <c r="N8" s="22" t="s">
        <v>42</v>
      </c>
      <c r="O8" s="78" t="s">
        <v>75</v>
      </c>
      <c r="P8" s="23" t="s">
        <v>171</v>
      </c>
      <c r="Q8" s="22" t="s">
        <v>53</v>
      </c>
      <c r="R8" s="81" t="s">
        <v>75</v>
      </c>
      <c r="S8" s="23" t="s">
        <v>244</v>
      </c>
      <c r="T8" s="22" t="s">
        <v>236</v>
      </c>
      <c r="U8" s="91" t="s">
        <v>75</v>
      </c>
      <c r="V8" s="23" t="s">
        <v>253</v>
      </c>
      <c r="W8" s="22" t="s">
        <v>40</v>
      </c>
      <c r="X8" s="74" t="s">
        <v>75</v>
      </c>
      <c r="Y8" s="23" t="s">
        <v>195</v>
      </c>
      <c r="Z8" s="22" t="s">
        <v>53</v>
      </c>
      <c r="AA8" s="84" t="s">
        <v>75</v>
      </c>
      <c r="AB8" s="23" t="s">
        <v>203</v>
      </c>
      <c r="AC8" s="22" t="s">
        <v>53</v>
      </c>
      <c r="AD8" s="95" t="s">
        <v>75</v>
      </c>
      <c r="AE8" s="23" t="s">
        <v>179</v>
      </c>
      <c r="AF8" s="22" t="s">
        <v>53</v>
      </c>
      <c r="AG8" s="86" t="s">
        <v>75</v>
      </c>
      <c r="AH8" s="23" t="s">
        <v>212</v>
      </c>
      <c r="AI8" s="22" t="s">
        <v>53</v>
      </c>
      <c r="AJ8" s="92" t="s">
        <v>75</v>
      </c>
      <c r="AK8" s="29" t="s">
        <v>115</v>
      </c>
      <c r="AL8" s="37" t="s">
        <v>41</v>
      </c>
    </row>
    <row r="9" spans="2:38" s="59" customFormat="1" ht="18.75" thickBot="1" x14ac:dyDescent="0.3">
      <c r="B9" s="34" t="s">
        <v>76</v>
      </c>
      <c r="C9" s="64" t="s">
        <v>77</v>
      </c>
      <c r="D9" s="23" t="s">
        <v>229</v>
      </c>
      <c r="E9" s="22" t="s">
        <v>42</v>
      </c>
      <c r="F9" s="68" t="s">
        <v>77</v>
      </c>
      <c r="G9" s="23" t="s">
        <v>221</v>
      </c>
      <c r="H9" s="22" t="s">
        <v>53</v>
      </c>
      <c r="I9" s="71" t="s">
        <v>77</v>
      </c>
      <c r="J9" s="23" t="s">
        <v>240</v>
      </c>
      <c r="K9" s="58" t="s">
        <v>53</v>
      </c>
      <c r="L9" s="76" t="s">
        <v>77</v>
      </c>
      <c r="M9" s="23" t="s">
        <v>188</v>
      </c>
      <c r="N9" s="22" t="s">
        <v>54</v>
      </c>
      <c r="O9" s="78" t="s">
        <v>77</v>
      </c>
      <c r="P9" s="23" t="s">
        <v>172</v>
      </c>
      <c r="Q9" s="22" t="s">
        <v>53</v>
      </c>
      <c r="R9" s="81" t="s">
        <v>77</v>
      </c>
      <c r="S9" s="23" t="s">
        <v>245</v>
      </c>
      <c r="T9" s="22" t="s">
        <v>43</v>
      </c>
      <c r="U9" s="91" t="s">
        <v>77</v>
      </c>
      <c r="V9" s="23" t="s">
        <v>254</v>
      </c>
      <c r="W9" s="22" t="s">
        <v>42</v>
      </c>
      <c r="X9" s="74" t="s">
        <v>77</v>
      </c>
      <c r="Y9" s="23" t="s">
        <v>196</v>
      </c>
      <c r="Z9" s="22" t="s">
        <v>53</v>
      </c>
      <c r="AA9" s="84" t="s">
        <v>77</v>
      </c>
      <c r="AB9" s="23" t="s">
        <v>204</v>
      </c>
      <c r="AC9" s="22" t="s">
        <v>71</v>
      </c>
      <c r="AD9" s="95" t="s">
        <v>77</v>
      </c>
      <c r="AE9" s="23" t="s">
        <v>180</v>
      </c>
      <c r="AF9" s="58" t="s">
        <v>54</v>
      </c>
      <c r="AG9" s="86" t="s">
        <v>77</v>
      </c>
      <c r="AH9" s="23" t="s">
        <v>213</v>
      </c>
      <c r="AI9" s="22" t="s">
        <v>42</v>
      </c>
      <c r="AJ9" s="92" t="s">
        <v>77</v>
      </c>
      <c r="AK9" s="29" t="s">
        <v>116</v>
      </c>
      <c r="AL9" s="37" t="s">
        <v>53</v>
      </c>
    </row>
    <row r="10" spans="2:38" s="59" customFormat="1" ht="18.75" thickBot="1" x14ac:dyDescent="0.3">
      <c r="B10" s="34" t="s">
        <v>94</v>
      </c>
      <c r="C10" s="64" t="s">
        <v>78</v>
      </c>
      <c r="D10" s="23" t="s">
        <v>230</v>
      </c>
      <c r="E10" s="22" t="s">
        <v>53</v>
      </c>
      <c r="F10" s="68" t="s">
        <v>78</v>
      </c>
      <c r="G10" s="23" t="s">
        <v>222</v>
      </c>
      <c r="H10" s="22" t="s">
        <v>54</v>
      </c>
      <c r="I10" s="71" t="s">
        <v>78</v>
      </c>
      <c r="J10" s="23" t="s">
        <v>238</v>
      </c>
      <c r="K10" s="58" t="s">
        <v>42</v>
      </c>
      <c r="L10" s="76" t="s">
        <v>78</v>
      </c>
      <c r="M10" s="23" t="s">
        <v>189</v>
      </c>
      <c r="N10" s="22" t="s">
        <v>54</v>
      </c>
      <c r="O10" s="78" t="s">
        <v>78</v>
      </c>
      <c r="P10" s="23" t="s">
        <v>173</v>
      </c>
      <c r="Q10" s="22" t="s">
        <v>43</v>
      </c>
      <c r="R10" s="81" t="s">
        <v>78</v>
      </c>
      <c r="S10" s="23" t="s">
        <v>246</v>
      </c>
      <c r="T10" s="22" t="s">
        <v>41</v>
      </c>
      <c r="U10" s="91" t="s">
        <v>78</v>
      </c>
      <c r="V10" s="23" t="s">
        <v>256</v>
      </c>
      <c r="W10" s="22" t="s">
        <v>53</v>
      </c>
      <c r="X10" s="74" t="s">
        <v>78</v>
      </c>
      <c r="Y10" s="23" t="s">
        <v>197</v>
      </c>
      <c r="Z10" s="22" t="s">
        <v>54</v>
      </c>
      <c r="AA10" s="84" t="s">
        <v>78</v>
      </c>
      <c r="AB10" s="23" t="s">
        <v>205</v>
      </c>
      <c r="AC10" s="22" t="s">
        <v>54</v>
      </c>
      <c r="AD10" s="95" t="s">
        <v>78</v>
      </c>
      <c r="AE10" s="23" t="s">
        <v>181</v>
      </c>
      <c r="AF10" s="58" t="s">
        <v>54</v>
      </c>
      <c r="AG10" s="86" t="s">
        <v>78</v>
      </c>
      <c r="AH10" s="23" t="s">
        <v>214</v>
      </c>
      <c r="AI10" s="22" t="s">
        <v>41</v>
      </c>
      <c r="AJ10" s="92" t="s">
        <v>78</v>
      </c>
      <c r="AK10" s="29" t="s">
        <v>119</v>
      </c>
      <c r="AL10" s="37" t="s">
        <v>54</v>
      </c>
    </row>
    <row r="11" spans="2:38" s="59" customFormat="1" ht="18.75" thickBot="1" x14ac:dyDescent="0.3">
      <c r="B11" s="34" t="s">
        <v>37</v>
      </c>
      <c r="C11" s="64" t="s">
        <v>79</v>
      </c>
      <c r="D11" s="23" t="s">
        <v>231</v>
      </c>
      <c r="E11" s="22" t="s">
        <v>54</v>
      </c>
      <c r="F11" s="68" t="s">
        <v>79</v>
      </c>
      <c r="G11" s="23" t="s">
        <v>223</v>
      </c>
      <c r="H11" s="22" t="s">
        <v>54</v>
      </c>
      <c r="I11" s="71" t="s">
        <v>79</v>
      </c>
      <c r="J11" s="23" t="s">
        <v>239</v>
      </c>
      <c r="K11" s="22" t="s">
        <v>54</v>
      </c>
      <c r="L11" s="76" t="s">
        <v>79</v>
      </c>
      <c r="M11" s="23" t="s">
        <v>190</v>
      </c>
      <c r="N11" s="22" t="s">
        <v>54</v>
      </c>
      <c r="O11" s="78" t="s">
        <v>79</v>
      </c>
      <c r="P11" s="23" t="s">
        <v>174</v>
      </c>
      <c r="Q11" s="22" t="s">
        <v>54</v>
      </c>
      <c r="R11" s="81" t="s">
        <v>79</v>
      </c>
      <c r="S11" s="23" t="s">
        <v>248</v>
      </c>
      <c r="T11" s="22" t="s">
        <v>54</v>
      </c>
      <c r="U11" s="91" t="s">
        <v>79</v>
      </c>
      <c r="V11" s="23" t="s">
        <v>257</v>
      </c>
      <c r="W11" s="22" t="s">
        <v>71</v>
      </c>
      <c r="X11" s="74" t="s">
        <v>79</v>
      </c>
      <c r="Y11" s="23" t="s">
        <v>198</v>
      </c>
      <c r="Z11" s="22" t="s">
        <v>54</v>
      </c>
      <c r="AA11" s="84" t="s">
        <v>79</v>
      </c>
      <c r="AB11" s="23" t="s">
        <v>206</v>
      </c>
      <c r="AC11" s="22" t="s">
        <v>54</v>
      </c>
      <c r="AD11" s="95" t="s">
        <v>79</v>
      </c>
      <c r="AE11" s="23" t="s">
        <v>182</v>
      </c>
      <c r="AF11" s="22" t="s">
        <v>26</v>
      </c>
      <c r="AG11" s="86" t="s">
        <v>79</v>
      </c>
      <c r="AH11" s="23" t="s">
        <v>215</v>
      </c>
      <c r="AI11" s="22" t="s">
        <v>54</v>
      </c>
      <c r="AJ11" s="93" t="s">
        <v>79</v>
      </c>
      <c r="AK11" s="29" t="s">
        <v>121</v>
      </c>
      <c r="AL11" s="37" t="s">
        <v>54</v>
      </c>
    </row>
    <row r="12" spans="2:38" s="59" customFormat="1" ht="18.75" thickBot="1" x14ac:dyDescent="0.3">
      <c r="B12" s="34" t="s">
        <v>30</v>
      </c>
      <c r="C12" s="64" t="s">
        <v>91</v>
      </c>
      <c r="D12" s="23" t="s">
        <v>232</v>
      </c>
      <c r="E12" s="22" t="s">
        <v>26</v>
      </c>
      <c r="F12" s="68" t="s">
        <v>91</v>
      </c>
      <c r="G12" s="23" t="s">
        <v>224</v>
      </c>
      <c r="H12" s="22" t="s">
        <v>54</v>
      </c>
      <c r="I12" s="71" t="s">
        <v>91</v>
      </c>
      <c r="J12" s="23" t="s">
        <v>241</v>
      </c>
      <c r="K12" s="22" t="s">
        <v>54</v>
      </c>
      <c r="L12" s="76" t="s">
        <v>91</v>
      </c>
      <c r="M12" s="23" t="s">
        <v>191</v>
      </c>
      <c r="N12" s="22" t="s">
        <v>54</v>
      </c>
      <c r="O12" s="78" t="s">
        <v>91</v>
      </c>
      <c r="P12" s="23" t="s">
        <v>175</v>
      </c>
      <c r="Q12" s="22" t="s">
        <v>54</v>
      </c>
      <c r="R12" s="81" t="s">
        <v>91</v>
      </c>
      <c r="S12" s="23" t="s">
        <v>249</v>
      </c>
      <c r="T12" s="22" t="s">
        <v>54</v>
      </c>
      <c r="U12" s="91" t="s">
        <v>91</v>
      </c>
      <c r="V12" s="23" t="s">
        <v>255</v>
      </c>
      <c r="W12" s="22" t="s">
        <v>26</v>
      </c>
      <c r="X12" s="74" t="s">
        <v>91</v>
      </c>
      <c r="Y12" s="23" t="s">
        <v>199</v>
      </c>
      <c r="Z12" s="22" t="s">
        <v>54</v>
      </c>
      <c r="AA12" s="84" t="s">
        <v>91</v>
      </c>
      <c r="AB12" s="23" t="s">
        <v>207</v>
      </c>
      <c r="AC12" s="22" t="s">
        <v>26</v>
      </c>
      <c r="AD12" s="95" t="s">
        <v>91</v>
      </c>
      <c r="AE12" s="23" t="s">
        <v>183</v>
      </c>
      <c r="AF12" s="22" t="s">
        <v>26</v>
      </c>
      <c r="AG12" s="86" t="s">
        <v>91</v>
      </c>
      <c r="AH12" s="23" t="s">
        <v>216</v>
      </c>
      <c r="AI12" s="22" t="s">
        <v>54</v>
      </c>
      <c r="AJ12" s="93" t="s">
        <v>91</v>
      </c>
      <c r="AK12" s="29" t="s">
        <v>120</v>
      </c>
      <c r="AL12" s="37" t="s">
        <v>26</v>
      </c>
    </row>
    <row r="13" spans="2:38" s="59" customFormat="1" ht="18.75" hidden="1" thickBot="1" x14ac:dyDescent="0.3">
      <c r="B13" s="34" t="s">
        <v>56</v>
      </c>
      <c r="C13" s="64"/>
      <c r="D13" s="23"/>
      <c r="E13" s="22"/>
      <c r="F13" s="68"/>
      <c r="G13" s="23"/>
      <c r="H13" s="22"/>
      <c r="I13" s="35"/>
      <c r="J13" s="23"/>
      <c r="K13" s="22"/>
      <c r="L13" s="35"/>
      <c r="M13" s="23"/>
      <c r="N13" s="22"/>
      <c r="O13" s="35"/>
      <c r="P13" s="23"/>
      <c r="Q13" s="22"/>
      <c r="R13" s="35"/>
      <c r="S13" s="23"/>
      <c r="T13" s="22"/>
      <c r="U13" s="35"/>
      <c r="V13" s="23"/>
      <c r="W13" s="22"/>
      <c r="X13" s="74"/>
      <c r="Y13" s="23"/>
      <c r="Z13" s="22"/>
      <c r="AA13" s="35"/>
      <c r="AB13" s="23"/>
      <c r="AC13" s="22"/>
      <c r="AD13" s="35"/>
      <c r="AE13" s="23"/>
      <c r="AF13" s="22"/>
      <c r="AG13" s="35"/>
      <c r="AH13" s="23"/>
      <c r="AI13" s="22"/>
      <c r="AJ13" s="35"/>
      <c r="AK13" s="29"/>
      <c r="AL13" s="37"/>
    </row>
    <row r="14" spans="2:38" s="59" customFormat="1" ht="18.75" hidden="1" thickBot="1" x14ac:dyDescent="0.3">
      <c r="B14" s="34" t="s">
        <v>57</v>
      </c>
      <c r="C14" s="64"/>
      <c r="D14" s="23"/>
      <c r="E14" s="22"/>
      <c r="F14" s="68"/>
      <c r="G14" s="23"/>
      <c r="H14" s="22"/>
      <c r="I14" s="35"/>
      <c r="J14" s="23"/>
      <c r="K14" s="22"/>
      <c r="L14" s="35"/>
      <c r="M14" s="23"/>
      <c r="N14" s="22"/>
      <c r="O14" s="35"/>
      <c r="P14" s="23"/>
      <c r="Q14" s="22"/>
      <c r="R14" s="35"/>
      <c r="S14" s="23"/>
      <c r="T14" s="22"/>
      <c r="U14" s="35"/>
      <c r="V14" s="23"/>
      <c r="W14" s="22"/>
      <c r="X14" s="74"/>
      <c r="Y14" s="23"/>
      <c r="Z14" s="22"/>
      <c r="AA14" s="35"/>
      <c r="AB14" s="23"/>
      <c r="AC14" s="22"/>
      <c r="AD14" s="35"/>
      <c r="AE14" s="23"/>
      <c r="AF14" s="22"/>
      <c r="AG14" s="35"/>
      <c r="AH14" s="23"/>
      <c r="AI14" s="22"/>
      <c r="AJ14" s="35"/>
      <c r="AK14" s="29"/>
      <c r="AL14" s="37"/>
    </row>
    <row r="15" spans="2:38" s="59" customFormat="1" ht="18.75" hidden="1" thickBot="1" x14ac:dyDescent="0.3">
      <c r="B15" s="34" t="s">
        <v>58</v>
      </c>
      <c r="C15" s="64"/>
      <c r="D15" s="23"/>
      <c r="E15" s="22"/>
      <c r="F15" s="68"/>
      <c r="G15" s="23"/>
      <c r="H15" s="22"/>
      <c r="I15" s="35"/>
      <c r="J15" s="23"/>
      <c r="K15" s="22"/>
      <c r="L15" s="35"/>
      <c r="M15" s="23"/>
      <c r="N15" s="22"/>
      <c r="O15" s="35"/>
      <c r="P15" s="23"/>
      <c r="Q15" s="22"/>
      <c r="R15" s="35"/>
      <c r="S15" s="23"/>
      <c r="T15" s="22"/>
      <c r="U15" s="35"/>
      <c r="V15" s="23"/>
      <c r="W15" s="22"/>
      <c r="X15" s="74"/>
      <c r="Y15" s="23"/>
      <c r="Z15" s="22"/>
      <c r="AA15" s="35"/>
      <c r="AB15" s="23"/>
      <c r="AC15" s="22"/>
      <c r="AD15" s="35"/>
      <c r="AE15" s="23"/>
      <c r="AF15" s="22"/>
      <c r="AG15" s="35"/>
      <c r="AH15" s="23"/>
      <c r="AI15" s="22"/>
      <c r="AJ15" s="35"/>
      <c r="AK15" s="29"/>
      <c r="AL15" s="37"/>
    </row>
    <row r="16" spans="2:38" s="59" customFormat="1" ht="18.75" hidden="1" thickBot="1" x14ac:dyDescent="0.3">
      <c r="B16" s="34" t="s">
        <v>59</v>
      </c>
      <c r="C16" s="64"/>
      <c r="D16" s="23"/>
      <c r="E16" s="22"/>
      <c r="F16" s="68"/>
      <c r="G16" s="23"/>
      <c r="H16" s="22"/>
      <c r="I16" s="35"/>
      <c r="J16" s="23"/>
      <c r="K16" s="22"/>
      <c r="L16" s="35"/>
      <c r="M16" s="23"/>
      <c r="N16" s="22"/>
      <c r="O16" s="35"/>
      <c r="P16" s="23"/>
      <c r="Q16" s="22"/>
      <c r="R16" s="35"/>
      <c r="S16" s="23"/>
      <c r="T16" s="22"/>
      <c r="U16" s="35"/>
      <c r="V16" s="23"/>
      <c r="W16" s="22"/>
      <c r="X16" s="74"/>
      <c r="Y16" s="23"/>
      <c r="Z16" s="22"/>
      <c r="AA16" s="35"/>
      <c r="AB16" s="23"/>
      <c r="AC16" s="22"/>
      <c r="AD16" s="35"/>
      <c r="AE16" s="23"/>
      <c r="AF16" s="22"/>
      <c r="AG16" s="35"/>
      <c r="AH16" s="23"/>
      <c r="AI16" s="22"/>
      <c r="AJ16" s="35"/>
      <c r="AK16" s="23"/>
      <c r="AL16" s="22"/>
    </row>
    <row r="17" spans="2:38" s="59" customFormat="1" ht="18.75" hidden="1" thickBot="1" x14ac:dyDescent="0.3">
      <c r="B17" s="34" t="s">
        <v>97</v>
      </c>
      <c r="C17" s="64"/>
      <c r="D17" s="23"/>
      <c r="E17" s="22"/>
      <c r="F17" s="68"/>
      <c r="G17" s="23"/>
      <c r="H17" s="22"/>
      <c r="I17" s="35"/>
      <c r="J17" s="23"/>
      <c r="K17" s="22"/>
      <c r="L17" s="35"/>
      <c r="M17" s="23"/>
      <c r="N17" s="22"/>
      <c r="O17" s="35"/>
      <c r="P17" s="23"/>
      <c r="Q17" s="22"/>
      <c r="R17" s="35"/>
      <c r="S17" s="23"/>
      <c r="T17" s="22"/>
      <c r="U17" s="35"/>
      <c r="V17" s="23"/>
      <c r="W17" s="22"/>
      <c r="X17" s="74"/>
      <c r="Y17" s="23"/>
      <c r="Z17" s="22"/>
      <c r="AA17" s="35"/>
      <c r="AB17" s="23"/>
      <c r="AC17" s="22"/>
      <c r="AD17" s="35"/>
      <c r="AE17" s="23"/>
      <c r="AF17" s="22"/>
      <c r="AG17" s="35"/>
      <c r="AH17" s="23"/>
      <c r="AI17" s="22"/>
      <c r="AJ17" s="35"/>
      <c r="AK17" s="29"/>
      <c r="AL17" s="37"/>
    </row>
    <row r="18" spans="2:38" s="59" customFormat="1" ht="18.75" hidden="1" thickBot="1" x14ac:dyDescent="0.3">
      <c r="B18" s="34" t="s">
        <v>98</v>
      </c>
      <c r="C18" s="64"/>
      <c r="D18" s="23"/>
      <c r="E18" s="22"/>
      <c r="F18" s="68"/>
      <c r="G18" s="23"/>
      <c r="H18" s="22"/>
      <c r="I18" s="35"/>
      <c r="J18" s="23"/>
      <c r="K18" s="22"/>
      <c r="L18" s="35"/>
      <c r="M18" s="23"/>
      <c r="N18" s="22"/>
      <c r="O18" s="35"/>
      <c r="P18" s="23"/>
      <c r="Q18" s="22"/>
      <c r="R18" s="35"/>
      <c r="S18" s="23"/>
      <c r="T18" s="22"/>
      <c r="U18" s="35"/>
      <c r="V18" s="23"/>
      <c r="W18" s="22"/>
      <c r="X18" s="74"/>
      <c r="Y18" s="23"/>
      <c r="Z18" s="22"/>
      <c r="AA18" s="35"/>
      <c r="AB18" s="23"/>
      <c r="AC18" s="22"/>
      <c r="AD18" s="35"/>
      <c r="AE18" s="29"/>
      <c r="AF18" s="22"/>
      <c r="AG18" s="35"/>
      <c r="AH18" s="23"/>
      <c r="AI18" s="22"/>
      <c r="AJ18" s="35"/>
      <c r="AK18" s="29"/>
      <c r="AL18" s="37"/>
    </row>
    <row r="19" spans="2:38" s="59" customFormat="1" ht="18.75" hidden="1" thickBot="1" x14ac:dyDescent="0.3">
      <c r="B19" s="34" t="s">
        <v>99</v>
      </c>
      <c r="C19" s="64"/>
      <c r="D19" s="23"/>
      <c r="E19" s="22"/>
      <c r="F19" s="68"/>
      <c r="G19" s="23"/>
      <c r="H19" s="22"/>
      <c r="I19" s="35"/>
      <c r="J19" s="23"/>
      <c r="K19" s="22"/>
      <c r="L19" s="35"/>
      <c r="M19" s="23"/>
      <c r="N19" s="22"/>
      <c r="O19" s="35"/>
      <c r="P19" s="23"/>
      <c r="Q19" s="22"/>
      <c r="R19" s="35"/>
      <c r="S19" s="23"/>
      <c r="T19" s="22"/>
      <c r="U19" s="35"/>
      <c r="V19" s="23"/>
      <c r="W19" s="22"/>
      <c r="X19" s="74"/>
      <c r="Y19" s="23"/>
      <c r="Z19" s="22"/>
      <c r="AA19" s="35"/>
      <c r="AB19" s="23"/>
      <c r="AC19" s="22"/>
      <c r="AD19" s="35"/>
      <c r="AE19" s="23"/>
      <c r="AF19" s="22"/>
      <c r="AG19" s="35"/>
      <c r="AH19" s="23"/>
      <c r="AI19" s="22"/>
      <c r="AJ19" s="35"/>
      <c r="AK19" s="29"/>
      <c r="AL19" s="37"/>
    </row>
    <row r="20" spans="2:38" s="59" customFormat="1" ht="18.75" thickBot="1" x14ac:dyDescent="0.3">
      <c r="B20" s="34" t="s">
        <v>56</v>
      </c>
      <c r="C20" s="35"/>
      <c r="D20" s="23"/>
      <c r="E20" s="22"/>
      <c r="F20" s="35"/>
      <c r="G20" s="23"/>
      <c r="H20" s="22"/>
      <c r="I20" s="35"/>
      <c r="J20" s="23"/>
      <c r="K20" s="22"/>
      <c r="L20" s="35"/>
      <c r="M20" s="23"/>
      <c r="N20" s="22"/>
      <c r="O20" s="35"/>
      <c r="P20" s="23"/>
      <c r="Q20" s="22"/>
      <c r="R20" s="35"/>
      <c r="S20" s="23"/>
      <c r="T20" s="22"/>
      <c r="U20" s="35"/>
      <c r="V20" s="23"/>
      <c r="W20" s="22"/>
      <c r="X20" s="35"/>
      <c r="Y20" s="23"/>
      <c r="Z20" s="22"/>
      <c r="AA20" s="35"/>
      <c r="AB20" s="23"/>
      <c r="AC20" s="22"/>
      <c r="AD20" s="35"/>
      <c r="AE20" s="23"/>
      <c r="AF20" s="22"/>
      <c r="AG20" s="35"/>
      <c r="AH20" s="23"/>
      <c r="AI20" s="22"/>
      <c r="AJ20" s="35"/>
      <c r="AK20" s="29"/>
      <c r="AL20" s="37"/>
    </row>
    <row r="21" spans="2:38" s="59" customFormat="1" ht="18.75" thickBot="1" x14ac:dyDescent="0.3">
      <c r="B21" s="34" t="s">
        <v>57</v>
      </c>
      <c r="C21" s="35"/>
      <c r="D21" s="23"/>
      <c r="E21" s="22"/>
      <c r="F21" s="35"/>
      <c r="G21" s="23"/>
      <c r="H21" s="22"/>
      <c r="I21" s="35"/>
      <c r="J21" s="23"/>
      <c r="K21" s="22"/>
      <c r="L21" s="35"/>
      <c r="M21" s="23"/>
      <c r="N21" s="22"/>
      <c r="O21" s="35"/>
      <c r="P21" s="23"/>
      <c r="Q21" s="22"/>
      <c r="R21" s="35"/>
      <c r="S21" s="23"/>
      <c r="T21" s="22"/>
      <c r="U21" s="35"/>
      <c r="V21" s="23"/>
      <c r="W21" s="22"/>
      <c r="X21" s="35"/>
      <c r="Y21" s="23"/>
      <c r="Z21" s="22"/>
      <c r="AA21" s="35"/>
      <c r="AB21" s="23"/>
      <c r="AC21" s="22"/>
      <c r="AD21" s="35"/>
      <c r="AE21" s="23"/>
      <c r="AF21" s="22"/>
      <c r="AG21" s="35"/>
      <c r="AH21" s="23"/>
      <c r="AI21" s="22"/>
      <c r="AJ21" s="35"/>
      <c r="AK21" s="29"/>
      <c r="AL21" s="37"/>
    </row>
    <row r="22" spans="2:38" s="59" customFormat="1" ht="18.75" thickBot="1" x14ac:dyDescent="0.3">
      <c r="B22" s="34" t="s">
        <v>58</v>
      </c>
      <c r="C22" s="35"/>
      <c r="D22" s="23"/>
      <c r="E22" s="22"/>
      <c r="F22" s="35"/>
      <c r="G22" s="23"/>
      <c r="H22" s="22"/>
      <c r="I22" s="35"/>
      <c r="J22" s="23"/>
      <c r="K22" s="22"/>
      <c r="L22" s="35"/>
      <c r="M22" s="23"/>
      <c r="N22" s="22"/>
      <c r="O22" s="35"/>
      <c r="P22" s="23"/>
      <c r="Q22" s="22"/>
      <c r="R22" s="35"/>
      <c r="S22" s="23"/>
      <c r="T22" s="22"/>
      <c r="U22" s="35"/>
      <c r="V22" s="23"/>
      <c r="W22" s="22"/>
      <c r="X22" s="35"/>
      <c r="Y22" s="23"/>
      <c r="Z22" s="22"/>
      <c r="AA22" s="35"/>
      <c r="AB22" s="23"/>
      <c r="AC22" s="22"/>
      <c r="AD22" s="35"/>
      <c r="AE22" s="23"/>
      <c r="AF22" s="22"/>
      <c r="AG22" s="35"/>
      <c r="AH22" s="23"/>
      <c r="AI22" s="22"/>
      <c r="AJ22" s="35"/>
      <c r="AK22" s="29"/>
      <c r="AL22" s="37"/>
    </row>
    <row r="23" spans="2:38" s="59" customFormat="1" ht="18.75" thickBot="1" x14ac:dyDescent="0.3">
      <c r="B23" s="34" t="s">
        <v>59</v>
      </c>
      <c r="C23" s="35"/>
      <c r="D23" s="23"/>
      <c r="E23" s="22"/>
      <c r="F23" s="35"/>
      <c r="G23" s="23"/>
      <c r="H23" s="22"/>
      <c r="I23" s="35"/>
      <c r="J23" s="23"/>
      <c r="K23" s="22"/>
      <c r="L23" s="35"/>
      <c r="M23" s="23"/>
      <c r="N23" s="22"/>
      <c r="O23" s="35"/>
      <c r="P23" s="23"/>
      <c r="Q23" s="22"/>
      <c r="R23" s="35"/>
      <c r="S23" s="23"/>
      <c r="T23" s="22"/>
      <c r="U23" s="35"/>
      <c r="V23" s="23"/>
      <c r="W23" s="22"/>
      <c r="X23" s="35"/>
      <c r="Y23" s="23"/>
      <c r="Z23" s="22"/>
      <c r="AA23" s="35"/>
      <c r="AB23" s="23"/>
      <c r="AC23" s="22"/>
      <c r="AD23" s="35"/>
      <c r="AE23" s="23"/>
      <c r="AF23" s="22"/>
      <c r="AG23" s="35"/>
      <c r="AH23" s="23"/>
      <c r="AI23" s="22"/>
      <c r="AJ23" s="35"/>
      <c r="AK23" s="29"/>
      <c r="AL23" s="37"/>
    </row>
    <row r="24" spans="2:38" s="59" customFormat="1" ht="18.75" hidden="1" thickBot="1" x14ac:dyDescent="0.3">
      <c r="B24" s="34" t="s">
        <v>100</v>
      </c>
      <c r="C24" s="35"/>
      <c r="D24" s="23"/>
      <c r="E24" s="22"/>
      <c r="F24" s="35"/>
      <c r="G24" s="23"/>
      <c r="H24" s="22"/>
      <c r="I24" s="35"/>
      <c r="J24" s="23"/>
      <c r="K24" s="22"/>
      <c r="L24" s="36"/>
      <c r="M24" s="23"/>
      <c r="N24" s="22"/>
      <c r="O24" s="35"/>
      <c r="P24" s="23"/>
      <c r="Q24" s="22"/>
      <c r="R24" s="35"/>
      <c r="S24" s="23"/>
      <c r="T24" s="22"/>
      <c r="U24" s="35"/>
      <c r="V24" s="23"/>
      <c r="W24" s="22"/>
      <c r="X24" s="35"/>
      <c r="Y24" s="23"/>
      <c r="Z24" s="22"/>
      <c r="AA24" s="35"/>
      <c r="AB24" s="23"/>
      <c r="AC24" s="22"/>
      <c r="AD24" s="35"/>
      <c r="AE24" s="29"/>
      <c r="AF24" s="22"/>
      <c r="AG24" s="35"/>
      <c r="AH24" s="23"/>
      <c r="AI24" s="22"/>
      <c r="AJ24" s="35"/>
      <c r="AK24" s="29"/>
      <c r="AL24" s="37"/>
    </row>
    <row r="25" spans="2:38" s="60" customFormat="1" ht="30" customHeight="1" thickBot="1" x14ac:dyDescent="0.3">
      <c r="B25" s="45" t="s">
        <v>80</v>
      </c>
      <c r="C25" s="65" t="s">
        <v>95</v>
      </c>
      <c r="D25" s="27" t="s">
        <v>132</v>
      </c>
      <c r="E25" s="47" t="s">
        <v>54</v>
      </c>
      <c r="F25" s="69" t="s">
        <v>95</v>
      </c>
      <c r="G25" s="27" t="s">
        <v>134</v>
      </c>
      <c r="H25" s="47" t="s">
        <v>40</v>
      </c>
      <c r="I25" s="72" t="s">
        <v>95</v>
      </c>
      <c r="J25" s="27" t="s">
        <v>143</v>
      </c>
      <c r="K25" s="47" t="s">
        <v>141</v>
      </c>
      <c r="L25" s="46"/>
      <c r="M25" s="27"/>
      <c r="N25" s="47"/>
      <c r="O25" s="79" t="s">
        <v>95</v>
      </c>
      <c r="P25" s="27" t="s">
        <v>160</v>
      </c>
      <c r="Q25" s="47" t="s">
        <v>53</v>
      </c>
      <c r="R25" s="82" t="s">
        <v>95</v>
      </c>
      <c r="S25" s="27" t="s">
        <v>150</v>
      </c>
      <c r="T25" s="47" t="s">
        <v>54</v>
      </c>
      <c r="U25" s="90" t="s">
        <v>95</v>
      </c>
      <c r="V25" s="27" t="s">
        <v>154</v>
      </c>
      <c r="W25" s="47" t="s">
        <v>71</v>
      </c>
      <c r="X25" s="46"/>
      <c r="Y25" s="27"/>
      <c r="Z25" s="47"/>
      <c r="AA25" s="84" t="s">
        <v>95</v>
      </c>
      <c r="AB25" s="27" t="s">
        <v>158</v>
      </c>
      <c r="AC25" s="47"/>
      <c r="AD25" s="46"/>
      <c r="AE25" s="26"/>
      <c r="AF25" s="47"/>
      <c r="AG25" s="87" t="s">
        <v>95</v>
      </c>
      <c r="AH25" s="26" t="s">
        <v>163</v>
      </c>
      <c r="AI25" s="47"/>
      <c r="AJ25" s="93" t="s">
        <v>95</v>
      </c>
      <c r="AK25" s="26" t="s">
        <v>129</v>
      </c>
      <c r="AL25" s="49" t="s">
        <v>54</v>
      </c>
    </row>
    <row r="26" spans="2:38" s="60" customFormat="1" ht="29.25" customHeight="1" thickBot="1" x14ac:dyDescent="0.3">
      <c r="B26" s="45" t="s">
        <v>81</v>
      </c>
      <c r="C26" s="65" t="s">
        <v>35</v>
      </c>
      <c r="D26" s="27" t="s">
        <v>133</v>
      </c>
      <c r="E26" s="47"/>
      <c r="F26" s="69" t="s">
        <v>35</v>
      </c>
      <c r="G26" s="26" t="s">
        <v>135</v>
      </c>
      <c r="H26" s="47" t="s">
        <v>40</v>
      </c>
      <c r="I26" s="72" t="s">
        <v>35</v>
      </c>
      <c r="J26" s="27" t="s">
        <v>142</v>
      </c>
      <c r="K26" s="47" t="s">
        <v>53</v>
      </c>
      <c r="L26" s="46"/>
      <c r="M26" s="26"/>
      <c r="N26" s="47"/>
      <c r="O26" s="79" t="s">
        <v>35</v>
      </c>
      <c r="P26" s="27" t="s">
        <v>161</v>
      </c>
      <c r="Q26" s="47" t="s">
        <v>54</v>
      </c>
      <c r="R26" s="82" t="s">
        <v>35</v>
      </c>
      <c r="S26" s="27" t="s">
        <v>151</v>
      </c>
      <c r="T26" s="47" t="s">
        <v>53</v>
      </c>
      <c r="U26" s="90" t="s">
        <v>35</v>
      </c>
      <c r="V26" s="27" t="s">
        <v>156</v>
      </c>
      <c r="W26" s="47" t="s">
        <v>54</v>
      </c>
      <c r="X26" s="46"/>
      <c r="Y26" s="27"/>
      <c r="Z26" s="47"/>
      <c r="AA26" s="46"/>
      <c r="AB26" s="27"/>
      <c r="AC26" s="47"/>
      <c r="AD26" s="46"/>
      <c r="AE26" s="27"/>
      <c r="AF26" s="47"/>
      <c r="AG26" s="87" t="s">
        <v>35</v>
      </c>
      <c r="AH26" s="26" t="s">
        <v>164</v>
      </c>
      <c r="AI26" s="47"/>
      <c r="AJ26" s="93" t="s">
        <v>35</v>
      </c>
      <c r="AK26" s="26" t="s">
        <v>130</v>
      </c>
      <c r="AL26" s="49"/>
    </row>
    <row r="27" spans="2:38" s="60" customFormat="1" ht="28.5" customHeight="1" thickBot="1" x14ac:dyDescent="0.3">
      <c r="B27" s="45" t="s">
        <v>90</v>
      </c>
      <c r="C27" s="46"/>
      <c r="D27" s="27"/>
      <c r="E27" s="47"/>
      <c r="F27" s="69" t="s">
        <v>36</v>
      </c>
      <c r="G27" s="27" t="s">
        <v>136</v>
      </c>
      <c r="H27" s="47" t="s">
        <v>54</v>
      </c>
      <c r="I27" s="72" t="s">
        <v>36</v>
      </c>
      <c r="J27" s="27" t="s">
        <v>144</v>
      </c>
      <c r="K27" s="47" t="s">
        <v>124</v>
      </c>
      <c r="L27" s="46"/>
      <c r="M27" s="27"/>
      <c r="N27" s="49"/>
      <c r="O27" s="79" t="s">
        <v>36</v>
      </c>
      <c r="P27" s="27" t="s">
        <v>165</v>
      </c>
      <c r="Q27" s="47" t="s">
        <v>53</v>
      </c>
      <c r="R27" s="82" t="s">
        <v>36</v>
      </c>
      <c r="S27" s="27" t="s">
        <v>152</v>
      </c>
      <c r="T27" s="47" t="s">
        <v>124</v>
      </c>
      <c r="U27" s="90" t="s">
        <v>36</v>
      </c>
      <c r="V27" s="27" t="s">
        <v>155</v>
      </c>
      <c r="W27" s="47"/>
      <c r="X27" s="46"/>
      <c r="Y27" s="27"/>
      <c r="Z27" s="47"/>
      <c r="AA27" s="46"/>
      <c r="AB27" s="27"/>
      <c r="AC27" s="47"/>
      <c r="AD27" s="46"/>
      <c r="AE27" s="27"/>
      <c r="AF27" s="47"/>
      <c r="AG27" s="46"/>
      <c r="AH27" s="26"/>
      <c r="AI27" s="47"/>
      <c r="AJ27" s="93" t="s">
        <v>36</v>
      </c>
      <c r="AK27" s="26" t="s">
        <v>131</v>
      </c>
      <c r="AL27" s="47"/>
    </row>
    <row r="28" spans="2:38" s="60" customFormat="1" ht="28.5" customHeight="1" thickBot="1" x14ac:dyDescent="0.3">
      <c r="B28" s="45" t="s">
        <v>92</v>
      </c>
      <c r="C28" s="46"/>
      <c r="D28" s="27"/>
      <c r="E28" s="47"/>
      <c r="F28" s="69" t="s">
        <v>16</v>
      </c>
      <c r="G28" s="27" t="s">
        <v>137</v>
      </c>
      <c r="H28" s="47" t="s">
        <v>138</v>
      </c>
      <c r="I28" s="72" t="s">
        <v>16</v>
      </c>
      <c r="J28" s="27" t="s">
        <v>145</v>
      </c>
      <c r="K28" s="47" t="s">
        <v>53</v>
      </c>
      <c r="L28" s="46"/>
      <c r="M28" s="27"/>
      <c r="N28" s="49"/>
      <c r="O28" s="79" t="s">
        <v>16</v>
      </c>
      <c r="P28" s="27" t="s">
        <v>162</v>
      </c>
      <c r="Q28" s="47" t="s">
        <v>42</v>
      </c>
      <c r="R28" s="82" t="s">
        <v>16</v>
      </c>
      <c r="S28" s="27" t="s">
        <v>153</v>
      </c>
      <c r="T28" s="47" t="s">
        <v>40</v>
      </c>
      <c r="U28" s="90" t="s">
        <v>16</v>
      </c>
      <c r="V28" s="26" t="s">
        <v>157</v>
      </c>
      <c r="W28" s="47" t="s">
        <v>53</v>
      </c>
      <c r="X28" s="46"/>
      <c r="Y28" s="27"/>
      <c r="Z28" s="47"/>
      <c r="AA28" s="46"/>
      <c r="AB28" s="27"/>
      <c r="AC28" s="47"/>
      <c r="AD28" s="46"/>
      <c r="AE28" s="27"/>
      <c r="AF28" s="47"/>
      <c r="AG28" s="46"/>
      <c r="AH28" s="27"/>
      <c r="AI28" s="47"/>
      <c r="AJ28" s="46"/>
      <c r="AK28" s="26"/>
      <c r="AL28" s="47"/>
    </row>
    <row r="29" spans="2:38" s="60" customFormat="1" ht="28.5" customHeight="1" thickBot="1" x14ac:dyDescent="0.3">
      <c r="B29" s="45" t="s">
        <v>96</v>
      </c>
      <c r="C29" s="46"/>
      <c r="D29" s="27"/>
      <c r="E29" s="47"/>
      <c r="F29" s="69" t="s">
        <v>55</v>
      </c>
      <c r="G29" s="27" t="s">
        <v>139</v>
      </c>
      <c r="H29" s="47" t="s">
        <v>42</v>
      </c>
      <c r="I29" s="72" t="s">
        <v>55</v>
      </c>
      <c r="J29" s="27" t="s">
        <v>146</v>
      </c>
      <c r="K29" s="47"/>
      <c r="L29" s="46"/>
      <c r="M29" s="26"/>
      <c r="N29" s="49"/>
      <c r="O29" s="79" t="s">
        <v>55</v>
      </c>
      <c r="P29" s="27" t="s">
        <v>149</v>
      </c>
      <c r="Q29" s="47"/>
      <c r="R29" s="46"/>
      <c r="S29" s="27"/>
      <c r="T29" s="47"/>
      <c r="U29" s="90" t="s">
        <v>55</v>
      </c>
      <c r="V29" s="26" t="s">
        <v>159</v>
      </c>
      <c r="W29" s="47"/>
      <c r="X29" s="46"/>
      <c r="Y29" s="27"/>
      <c r="Z29" s="47"/>
      <c r="AA29" s="46"/>
      <c r="AB29" s="27"/>
      <c r="AC29" s="47"/>
      <c r="AD29" s="46"/>
      <c r="AE29" s="27"/>
      <c r="AF29" s="47"/>
      <c r="AG29" s="46"/>
      <c r="AH29" s="27"/>
      <c r="AI29" s="47"/>
      <c r="AJ29" s="46"/>
      <c r="AK29" s="27"/>
      <c r="AL29" s="47"/>
    </row>
    <row r="30" spans="2:38" s="60" customFormat="1" ht="28.5" customHeight="1" thickBot="1" x14ac:dyDescent="0.3">
      <c r="B30" s="45" t="s">
        <v>29</v>
      </c>
      <c r="C30" s="46"/>
      <c r="D30" s="27"/>
      <c r="E30" s="47"/>
      <c r="F30" s="69" t="s">
        <v>63</v>
      </c>
      <c r="G30" s="27" t="s">
        <v>140</v>
      </c>
      <c r="H30" s="47"/>
      <c r="I30" s="72" t="s">
        <v>63</v>
      </c>
      <c r="J30" s="27" t="s">
        <v>147</v>
      </c>
      <c r="K30" s="47"/>
      <c r="L30" s="46"/>
      <c r="M30" s="27"/>
      <c r="N30" s="47"/>
      <c r="O30" s="46"/>
      <c r="P30" s="27"/>
      <c r="Q30" s="47"/>
      <c r="R30" s="46"/>
      <c r="S30" s="27"/>
      <c r="T30" s="47"/>
      <c r="U30" s="46"/>
      <c r="V30" s="26"/>
      <c r="W30" s="47"/>
      <c r="X30" s="46"/>
      <c r="Y30" s="27"/>
      <c r="Z30" s="47"/>
      <c r="AA30" s="46"/>
      <c r="AB30" s="27"/>
      <c r="AC30" s="47"/>
      <c r="AD30" s="46"/>
      <c r="AE30" s="27"/>
      <c r="AF30" s="47"/>
      <c r="AG30" s="46"/>
      <c r="AH30" s="27"/>
      <c r="AI30" s="47"/>
      <c r="AJ30" s="46"/>
      <c r="AK30" s="27"/>
      <c r="AL30" s="47"/>
    </row>
    <row r="31" spans="2:38" s="60" customFormat="1" ht="28.5" customHeight="1" thickBot="1" x14ac:dyDescent="0.3">
      <c r="B31" s="45" t="s">
        <v>60</v>
      </c>
      <c r="C31" s="46"/>
      <c r="D31" s="27"/>
      <c r="E31" s="47"/>
      <c r="F31" s="46"/>
      <c r="G31" s="27"/>
      <c r="H31" s="47"/>
      <c r="I31" s="72" t="s">
        <v>122</v>
      </c>
      <c r="J31" s="27" t="s">
        <v>148</v>
      </c>
      <c r="K31" s="47"/>
      <c r="L31" s="46"/>
      <c r="M31" s="27"/>
      <c r="N31" s="47"/>
      <c r="O31" s="46"/>
      <c r="P31" s="26"/>
      <c r="Q31" s="47"/>
      <c r="R31" s="46"/>
      <c r="S31" s="27"/>
      <c r="T31" s="47"/>
      <c r="U31" s="46"/>
      <c r="V31" s="26"/>
      <c r="W31" s="47"/>
      <c r="X31" s="46"/>
      <c r="Y31" s="27"/>
      <c r="Z31" s="47"/>
      <c r="AA31" s="46"/>
      <c r="AB31" s="27"/>
      <c r="AC31" s="47"/>
      <c r="AD31" s="46"/>
      <c r="AE31" s="27"/>
      <c r="AF31" s="47"/>
      <c r="AG31" s="46"/>
      <c r="AH31" s="27"/>
      <c r="AI31" s="47"/>
      <c r="AJ31" s="46"/>
      <c r="AK31" s="27"/>
      <c r="AL31" s="47"/>
    </row>
    <row r="32" spans="2:38" s="60" customFormat="1" ht="28.5" customHeight="1" thickBot="1" x14ac:dyDescent="0.3">
      <c r="B32" s="45" t="s">
        <v>61</v>
      </c>
      <c r="C32" s="46"/>
      <c r="D32" s="27"/>
      <c r="E32" s="47"/>
      <c r="F32" s="46"/>
      <c r="G32" s="27"/>
      <c r="H32" s="47"/>
      <c r="I32" s="46"/>
      <c r="J32" s="27"/>
      <c r="K32" s="47"/>
      <c r="L32" s="48"/>
      <c r="M32" s="26"/>
      <c r="N32" s="49"/>
      <c r="O32" s="46"/>
      <c r="P32" s="26"/>
      <c r="Q32" s="47"/>
      <c r="R32" s="46"/>
      <c r="S32" s="27"/>
      <c r="T32" s="47"/>
      <c r="U32" s="46"/>
      <c r="V32" s="26"/>
      <c r="W32" s="47"/>
      <c r="X32" s="46"/>
      <c r="Y32" s="27"/>
      <c r="Z32" s="47"/>
      <c r="AA32" s="46"/>
      <c r="AB32" s="27"/>
      <c r="AC32" s="47"/>
      <c r="AD32" s="46"/>
      <c r="AE32" s="27"/>
      <c r="AF32" s="47"/>
      <c r="AG32" s="46"/>
      <c r="AH32" s="27"/>
      <c r="AI32" s="47"/>
      <c r="AJ32" s="46"/>
      <c r="AK32" s="27"/>
      <c r="AL32" s="47"/>
    </row>
    <row r="33" spans="2:38" s="60" customFormat="1" ht="28.5" hidden="1" customHeight="1" thickBot="1" x14ac:dyDescent="0.3">
      <c r="B33" s="45" t="s">
        <v>62</v>
      </c>
      <c r="C33" s="46"/>
      <c r="D33" s="27"/>
      <c r="E33" s="47"/>
      <c r="F33" s="46"/>
      <c r="G33" s="27"/>
      <c r="H33" s="47"/>
      <c r="I33" s="46"/>
      <c r="J33" s="27"/>
      <c r="K33" s="47"/>
      <c r="L33" s="48"/>
      <c r="M33" s="26"/>
      <c r="N33" s="49"/>
      <c r="O33" s="46"/>
      <c r="P33" s="26"/>
      <c r="Q33" s="47"/>
      <c r="R33" s="46"/>
      <c r="S33" s="27"/>
      <c r="T33" s="47"/>
      <c r="U33" s="46"/>
      <c r="V33" s="27"/>
      <c r="W33" s="47"/>
      <c r="X33" s="46"/>
      <c r="Y33" s="26"/>
      <c r="Z33" s="47"/>
      <c r="AA33" s="46"/>
      <c r="AB33" s="27"/>
      <c r="AC33" s="47"/>
      <c r="AD33" s="46"/>
      <c r="AE33" s="27"/>
      <c r="AF33" s="47"/>
      <c r="AG33" s="46"/>
      <c r="AH33" s="27"/>
      <c r="AI33" s="47"/>
      <c r="AJ33" s="46"/>
      <c r="AK33" s="27"/>
      <c r="AL33" s="47"/>
    </row>
    <row r="34" spans="2:38" s="61" customFormat="1" ht="10.5" customHeight="1" thickBot="1" x14ac:dyDescent="0.3">
      <c r="B34" s="38"/>
      <c r="C34" s="39"/>
      <c r="D34" s="40"/>
      <c r="E34" s="41"/>
      <c r="F34" s="42"/>
      <c r="G34" s="43"/>
      <c r="H34" s="3"/>
      <c r="I34" s="42"/>
      <c r="J34" s="43"/>
      <c r="K34" s="3"/>
      <c r="L34" s="42"/>
      <c r="M34" s="44"/>
      <c r="N34" s="3"/>
      <c r="O34" s="42"/>
      <c r="P34" s="43"/>
      <c r="Q34" s="3"/>
      <c r="R34" s="42"/>
      <c r="S34" s="43"/>
      <c r="T34" s="3"/>
      <c r="U34" s="42"/>
      <c r="V34" s="43"/>
      <c r="W34" s="3"/>
      <c r="X34" s="42"/>
      <c r="Y34" s="43"/>
      <c r="Z34" s="3"/>
      <c r="AA34" s="42"/>
      <c r="AB34" s="43"/>
      <c r="AC34" s="3"/>
      <c r="AD34" s="42"/>
      <c r="AE34" s="43"/>
      <c r="AF34" s="3"/>
      <c r="AG34" s="42"/>
      <c r="AH34" s="43"/>
      <c r="AI34" s="3"/>
      <c r="AJ34" s="42"/>
      <c r="AK34" s="43"/>
      <c r="AL34" s="3"/>
    </row>
    <row r="35" spans="2:38" ht="48" customHeight="1" thickBot="1" x14ac:dyDescent="0.3">
      <c r="B35" s="4" t="s">
        <v>82</v>
      </c>
      <c r="C35" s="66">
        <v>1</v>
      </c>
      <c r="D35" s="55"/>
      <c r="E35" s="56"/>
      <c r="F35" s="70">
        <v>2</v>
      </c>
      <c r="G35" s="53"/>
      <c r="H35" s="54"/>
      <c r="I35" s="73">
        <v>3</v>
      </c>
      <c r="J35" s="53"/>
      <c r="K35" s="54"/>
      <c r="L35" s="77">
        <v>4</v>
      </c>
      <c r="M35" s="53"/>
      <c r="N35" s="54"/>
      <c r="O35" s="80">
        <v>5</v>
      </c>
      <c r="P35" s="53"/>
      <c r="Q35" s="54"/>
      <c r="R35" s="83">
        <v>6</v>
      </c>
      <c r="S35" s="53"/>
      <c r="T35" s="54"/>
      <c r="U35" s="89">
        <v>7</v>
      </c>
      <c r="V35" s="53"/>
      <c r="W35" s="54"/>
      <c r="X35" s="75">
        <v>8</v>
      </c>
      <c r="Y35" s="53"/>
      <c r="Z35" s="54"/>
      <c r="AA35" s="85">
        <v>9</v>
      </c>
      <c r="AB35" s="53"/>
      <c r="AC35" s="54"/>
      <c r="AD35" s="96">
        <v>10</v>
      </c>
      <c r="AE35" s="53"/>
      <c r="AF35" s="54"/>
      <c r="AG35" s="88">
        <v>11</v>
      </c>
      <c r="AH35" s="97"/>
      <c r="AI35" s="57"/>
      <c r="AJ35" s="94">
        <v>12</v>
      </c>
      <c r="AK35" s="53"/>
      <c r="AL35" s="54"/>
    </row>
    <row r="36" spans="2:38" ht="48" customHeight="1" thickBot="1" x14ac:dyDescent="0.3">
      <c r="B36" s="4" t="s">
        <v>83</v>
      </c>
      <c r="C36" s="67">
        <v>24</v>
      </c>
      <c r="D36" s="53"/>
      <c r="E36" s="57"/>
      <c r="F36" s="70">
        <v>23</v>
      </c>
      <c r="G36" s="53"/>
      <c r="H36" s="54"/>
      <c r="I36" s="73">
        <v>22</v>
      </c>
      <c r="J36" s="97"/>
      <c r="K36" s="57"/>
      <c r="L36" s="77">
        <v>21</v>
      </c>
      <c r="M36" s="53"/>
      <c r="N36" s="54"/>
      <c r="O36" s="80">
        <v>20</v>
      </c>
      <c r="P36" s="53"/>
      <c r="Q36" s="54"/>
      <c r="R36" s="83">
        <v>19</v>
      </c>
      <c r="S36" s="53"/>
      <c r="T36" s="54"/>
      <c r="U36" s="89">
        <v>18</v>
      </c>
      <c r="V36" s="53"/>
      <c r="W36" s="54"/>
      <c r="X36" s="75">
        <v>17</v>
      </c>
      <c r="Y36" s="53"/>
      <c r="Z36" s="57"/>
      <c r="AA36" s="85">
        <v>16</v>
      </c>
      <c r="AB36" s="53"/>
      <c r="AC36" s="54"/>
      <c r="AD36" s="96">
        <v>15</v>
      </c>
      <c r="AE36" s="53"/>
      <c r="AF36" s="54"/>
      <c r="AG36" s="88">
        <v>14</v>
      </c>
      <c r="AH36" s="53"/>
      <c r="AI36" s="57"/>
      <c r="AJ36" s="94">
        <v>13</v>
      </c>
      <c r="AK36" s="53"/>
      <c r="AL36" s="54"/>
    </row>
    <row r="37" spans="2:38" ht="48" customHeight="1" thickBot="1" x14ac:dyDescent="0.3">
      <c r="B37" s="4" t="s">
        <v>0</v>
      </c>
      <c r="C37" s="66">
        <v>25</v>
      </c>
      <c r="D37" s="53"/>
      <c r="E37" s="54"/>
      <c r="F37" s="70">
        <v>26</v>
      </c>
      <c r="G37" s="53"/>
      <c r="H37" s="54"/>
      <c r="I37" s="73">
        <v>27</v>
      </c>
      <c r="J37" s="97"/>
      <c r="K37" s="57"/>
      <c r="L37" s="77">
        <v>28</v>
      </c>
      <c r="M37" s="53"/>
      <c r="N37" s="54"/>
      <c r="O37" s="80">
        <v>29</v>
      </c>
      <c r="P37" s="53"/>
      <c r="Q37" s="54"/>
      <c r="R37" s="83">
        <v>30</v>
      </c>
      <c r="S37" s="53"/>
      <c r="T37" s="54"/>
      <c r="U37" s="89">
        <v>31</v>
      </c>
      <c r="V37" s="97"/>
      <c r="W37" s="54"/>
      <c r="X37" s="75">
        <v>32</v>
      </c>
      <c r="Y37" s="53"/>
      <c r="Z37" s="54"/>
      <c r="AA37" s="85">
        <v>33</v>
      </c>
      <c r="AB37" s="53"/>
      <c r="AC37" s="54"/>
      <c r="AD37" s="96">
        <v>34</v>
      </c>
      <c r="AE37" s="53"/>
      <c r="AF37" s="54"/>
      <c r="AG37" s="88">
        <v>35</v>
      </c>
      <c r="AH37" s="53"/>
      <c r="AI37" s="54"/>
      <c r="AJ37" s="94">
        <v>36</v>
      </c>
      <c r="AK37" s="53"/>
      <c r="AL37" s="54"/>
    </row>
    <row r="38" spans="2:38" ht="48" customHeight="1" thickBot="1" x14ac:dyDescent="0.3">
      <c r="B38" s="4" t="s">
        <v>1</v>
      </c>
      <c r="C38" s="66">
        <v>48</v>
      </c>
      <c r="D38" s="53"/>
      <c r="E38" s="54"/>
      <c r="F38" s="70">
        <v>47</v>
      </c>
      <c r="G38" s="53"/>
      <c r="H38" s="54"/>
      <c r="I38" s="73">
        <v>46</v>
      </c>
      <c r="J38" s="97"/>
      <c r="K38" s="54"/>
      <c r="L38" s="77">
        <f>L36+24</f>
        <v>45</v>
      </c>
      <c r="M38" s="53"/>
      <c r="N38" s="54"/>
      <c r="O38" s="80">
        <v>44</v>
      </c>
      <c r="P38" s="53"/>
      <c r="Q38" s="54"/>
      <c r="R38" s="83">
        <v>43</v>
      </c>
      <c r="S38" s="53"/>
      <c r="T38" s="54"/>
      <c r="U38" s="89">
        <v>42</v>
      </c>
      <c r="V38" s="53"/>
      <c r="W38" s="54"/>
      <c r="X38" s="75">
        <v>41</v>
      </c>
      <c r="Y38" s="53"/>
      <c r="Z38" s="54"/>
      <c r="AA38" s="85">
        <f t="shared" ref="AA38:AA46" si="0">AA36+24</f>
        <v>40</v>
      </c>
      <c r="AB38" s="53"/>
      <c r="AC38" s="54"/>
      <c r="AD38" s="96">
        <v>39</v>
      </c>
      <c r="AE38" s="53"/>
      <c r="AF38" s="54"/>
      <c r="AG38" s="88">
        <v>38</v>
      </c>
      <c r="AH38" s="53"/>
      <c r="AI38" s="54"/>
      <c r="AJ38" s="94">
        <v>37</v>
      </c>
      <c r="AK38" s="53"/>
      <c r="AL38" s="54"/>
    </row>
    <row r="39" spans="2:38" ht="48" customHeight="1" thickBot="1" x14ac:dyDescent="0.3">
      <c r="B39" s="4" t="s">
        <v>2</v>
      </c>
      <c r="C39" s="66">
        <v>49</v>
      </c>
      <c r="D39" s="53"/>
      <c r="E39" s="54"/>
      <c r="F39" s="70">
        <v>50</v>
      </c>
      <c r="G39" s="53"/>
      <c r="H39" s="57"/>
      <c r="I39" s="73">
        <v>51</v>
      </c>
      <c r="J39" s="97"/>
      <c r="K39" s="54"/>
      <c r="L39" s="77">
        <v>52</v>
      </c>
      <c r="M39" s="53"/>
      <c r="N39" s="54"/>
      <c r="O39" s="80">
        <v>53</v>
      </c>
      <c r="P39" s="53"/>
      <c r="Q39" s="57"/>
      <c r="R39" s="83">
        <v>54</v>
      </c>
      <c r="S39" s="53"/>
      <c r="T39" s="54"/>
      <c r="U39" s="89">
        <v>55</v>
      </c>
      <c r="V39" s="53"/>
      <c r="W39" s="54"/>
      <c r="X39" s="75">
        <f>X37+24</f>
        <v>56</v>
      </c>
      <c r="Y39" s="53"/>
      <c r="Z39" s="54"/>
      <c r="AA39" s="85">
        <f t="shared" si="0"/>
        <v>57</v>
      </c>
      <c r="AB39" s="53"/>
      <c r="AC39" s="54"/>
      <c r="AD39" s="96">
        <v>58</v>
      </c>
      <c r="AE39" s="53"/>
      <c r="AF39" s="54"/>
      <c r="AG39" s="88">
        <v>59</v>
      </c>
      <c r="AH39" s="53"/>
      <c r="AI39" s="54"/>
      <c r="AJ39" s="94">
        <v>60</v>
      </c>
      <c r="AK39" s="53"/>
      <c r="AL39" s="54"/>
    </row>
    <row r="40" spans="2:38" ht="48" customHeight="1" thickBot="1" x14ac:dyDescent="0.3">
      <c r="B40" s="4" t="s">
        <v>3</v>
      </c>
      <c r="C40" s="66">
        <v>72</v>
      </c>
      <c r="D40" s="53"/>
      <c r="E40" s="54"/>
      <c r="F40" s="70">
        <v>71</v>
      </c>
      <c r="G40" s="97"/>
      <c r="H40" s="54"/>
      <c r="I40" s="73">
        <v>70</v>
      </c>
      <c r="J40" s="97"/>
      <c r="K40" s="54"/>
      <c r="L40" s="77">
        <v>69</v>
      </c>
      <c r="M40" s="97"/>
      <c r="N40" s="54"/>
      <c r="O40" s="80">
        <v>68</v>
      </c>
      <c r="P40" s="53"/>
      <c r="Q40" s="57"/>
      <c r="R40" s="83">
        <v>67</v>
      </c>
      <c r="S40" s="53"/>
      <c r="T40" s="54"/>
      <c r="U40" s="89">
        <f>U38+24</f>
        <v>66</v>
      </c>
      <c r="V40" s="53"/>
      <c r="W40" s="54"/>
      <c r="X40" s="75">
        <v>65</v>
      </c>
      <c r="Y40" s="53"/>
      <c r="Z40" s="54"/>
      <c r="AA40" s="85">
        <f t="shared" si="0"/>
        <v>64</v>
      </c>
      <c r="AB40" s="53"/>
      <c r="AC40" s="54"/>
      <c r="AD40" s="96">
        <v>63</v>
      </c>
      <c r="AE40" s="53"/>
      <c r="AF40" s="54"/>
      <c r="AG40" s="88">
        <v>62</v>
      </c>
      <c r="AH40" s="53"/>
      <c r="AI40" s="54"/>
      <c r="AJ40" s="94">
        <v>61</v>
      </c>
      <c r="AK40" s="53"/>
      <c r="AL40" s="54"/>
    </row>
    <row r="41" spans="2:38" ht="48" customHeight="1" thickBot="1" x14ac:dyDescent="0.3">
      <c r="B41" s="4" t="s">
        <v>4</v>
      </c>
      <c r="C41" s="66">
        <v>73</v>
      </c>
      <c r="D41" s="53"/>
      <c r="E41" s="54"/>
      <c r="F41" s="70">
        <v>74</v>
      </c>
      <c r="G41" s="97"/>
      <c r="H41" s="54"/>
      <c r="I41" s="73">
        <v>75</v>
      </c>
      <c r="J41" s="97"/>
      <c r="K41" s="54"/>
      <c r="L41" s="77">
        <v>76</v>
      </c>
      <c r="M41" s="97"/>
      <c r="N41" s="54"/>
      <c r="O41" s="80">
        <v>77</v>
      </c>
      <c r="P41" s="53"/>
      <c r="Q41" s="57"/>
      <c r="R41" s="83">
        <v>78</v>
      </c>
      <c r="S41" s="53"/>
      <c r="T41" s="54"/>
      <c r="U41" s="89">
        <v>79</v>
      </c>
      <c r="V41" s="53"/>
      <c r="W41" s="54"/>
      <c r="X41" s="75">
        <v>80</v>
      </c>
      <c r="Y41" s="53"/>
      <c r="Z41" s="54"/>
      <c r="AA41" s="85">
        <f t="shared" si="0"/>
        <v>81</v>
      </c>
      <c r="AB41" s="53"/>
      <c r="AC41" s="54"/>
      <c r="AD41" s="96">
        <v>82</v>
      </c>
      <c r="AE41" s="53"/>
      <c r="AF41" s="54"/>
      <c r="AG41" s="88">
        <v>83</v>
      </c>
      <c r="AH41" s="53"/>
      <c r="AI41" s="57"/>
      <c r="AJ41" s="94">
        <v>84</v>
      </c>
      <c r="AK41" s="53"/>
      <c r="AL41" s="54"/>
    </row>
    <row r="42" spans="2:38" ht="48" customHeight="1" thickBot="1" x14ac:dyDescent="0.3">
      <c r="B42" s="4" t="s">
        <v>5</v>
      </c>
      <c r="C42" s="66">
        <v>96</v>
      </c>
      <c r="D42" s="53"/>
      <c r="E42" s="54"/>
      <c r="F42" s="70">
        <v>95</v>
      </c>
      <c r="G42" s="97"/>
      <c r="H42" s="54"/>
      <c r="I42" s="73">
        <v>94</v>
      </c>
      <c r="J42" s="53"/>
      <c r="K42" s="57"/>
      <c r="L42" s="77">
        <v>93</v>
      </c>
      <c r="M42" s="97"/>
      <c r="N42" s="54"/>
      <c r="O42" s="80">
        <f t="shared" ref="O42:O47" si="1">O40+24</f>
        <v>92</v>
      </c>
      <c r="P42" s="97"/>
      <c r="Q42" s="54"/>
      <c r="R42" s="83">
        <v>91</v>
      </c>
      <c r="S42" s="53"/>
      <c r="T42" s="54"/>
      <c r="U42" s="89">
        <v>90</v>
      </c>
      <c r="V42" s="53"/>
      <c r="W42" s="54"/>
      <c r="X42" s="75">
        <v>89</v>
      </c>
      <c r="Y42" s="53"/>
      <c r="Z42" s="57"/>
      <c r="AA42" s="85">
        <v>88</v>
      </c>
      <c r="AB42" s="53"/>
      <c r="AC42" s="54"/>
      <c r="AD42" s="96">
        <v>87</v>
      </c>
      <c r="AE42" s="53"/>
      <c r="AF42" s="54"/>
      <c r="AG42" s="88">
        <f>AG40+24</f>
        <v>86</v>
      </c>
      <c r="AH42" s="53"/>
      <c r="AI42" s="54"/>
      <c r="AJ42" s="94">
        <v>85</v>
      </c>
      <c r="AK42" s="53"/>
      <c r="AL42" s="54"/>
    </row>
    <row r="43" spans="2:38" ht="48" customHeight="1" thickBot="1" x14ac:dyDescent="0.3">
      <c r="B43" s="4" t="s">
        <v>6</v>
      </c>
      <c r="C43" s="66">
        <v>97</v>
      </c>
      <c r="D43" s="53"/>
      <c r="E43" s="54"/>
      <c r="F43" s="70">
        <v>98</v>
      </c>
      <c r="G43" s="97"/>
      <c r="H43" s="54"/>
      <c r="I43" s="73">
        <v>99</v>
      </c>
      <c r="J43" s="53"/>
      <c r="K43" s="54"/>
      <c r="L43" s="77">
        <v>100</v>
      </c>
      <c r="M43" s="97"/>
      <c r="N43" s="54"/>
      <c r="O43" s="80">
        <f t="shared" si="1"/>
        <v>101</v>
      </c>
      <c r="P43" s="97"/>
      <c r="Q43" s="54"/>
      <c r="R43" s="83">
        <v>102</v>
      </c>
      <c r="S43" s="53"/>
      <c r="T43" s="54"/>
      <c r="U43" s="89">
        <v>103</v>
      </c>
      <c r="V43" s="53"/>
      <c r="W43" s="54"/>
      <c r="X43" s="75">
        <v>104</v>
      </c>
      <c r="Y43" s="53"/>
      <c r="Z43" s="57"/>
      <c r="AA43" s="85">
        <f t="shared" si="0"/>
        <v>105</v>
      </c>
      <c r="AB43" s="53"/>
      <c r="AC43" s="54"/>
      <c r="AD43" s="96">
        <v>106</v>
      </c>
      <c r="AE43" s="53"/>
      <c r="AF43" s="54"/>
      <c r="AG43" s="88">
        <v>107</v>
      </c>
      <c r="AH43" s="53"/>
      <c r="AI43" s="54"/>
      <c r="AJ43" s="94">
        <v>108</v>
      </c>
      <c r="AK43" s="53"/>
      <c r="AL43" s="54"/>
    </row>
    <row r="44" spans="2:38" ht="48" customHeight="1" thickBot="1" x14ac:dyDescent="0.3">
      <c r="B44" s="4" t="s">
        <v>7</v>
      </c>
      <c r="C44" s="66">
        <v>120</v>
      </c>
      <c r="D44" s="53"/>
      <c r="E44" s="54"/>
      <c r="F44" s="70">
        <f>F42+24</f>
        <v>119</v>
      </c>
      <c r="G44" s="53"/>
      <c r="H44" s="54"/>
      <c r="I44" s="73">
        <v>118</v>
      </c>
      <c r="J44" s="53"/>
      <c r="K44" s="54"/>
      <c r="L44" s="77">
        <v>117</v>
      </c>
      <c r="M44" s="97"/>
      <c r="N44" s="54"/>
      <c r="O44" s="80">
        <v>116</v>
      </c>
      <c r="P44" s="97"/>
      <c r="Q44" s="57"/>
      <c r="R44" s="83">
        <v>115</v>
      </c>
      <c r="S44" s="53"/>
      <c r="T44" s="54"/>
      <c r="U44" s="89">
        <v>114</v>
      </c>
      <c r="V44" s="53"/>
      <c r="W44" s="54"/>
      <c r="X44" s="75">
        <v>113</v>
      </c>
      <c r="Y44" s="53"/>
      <c r="Z44" s="57"/>
      <c r="AA44" s="85">
        <v>112</v>
      </c>
      <c r="AB44" s="53"/>
      <c r="AC44" s="54"/>
      <c r="AD44" s="96">
        <v>111</v>
      </c>
      <c r="AE44" s="53"/>
      <c r="AF44" s="57"/>
      <c r="AG44" s="88">
        <v>110</v>
      </c>
      <c r="AH44" s="53"/>
      <c r="AI44" s="57"/>
      <c r="AJ44" s="94">
        <v>109</v>
      </c>
      <c r="AK44" s="53"/>
      <c r="AL44" s="54"/>
    </row>
    <row r="45" spans="2:38" ht="48" customHeight="1" thickBot="1" x14ac:dyDescent="0.3">
      <c r="B45" s="4" t="s">
        <v>8</v>
      </c>
      <c r="C45" s="66">
        <v>121</v>
      </c>
      <c r="D45" s="53"/>
      <c r="E45" s="57"/>
      <c r="F45" s="70">
        <v>122</v>
      </c>
      <c r="G45" s="53"/>
      <c r="H45" s="54"/>
      <c r="I45" s="73">
        <v>123</v>
      </c>
      <c r="J45" s="53"/>
      <c r="K45" s="57"/>
      <c r="L45" s="77">
        <v>124</v>
      </c>
      <c r="M45" s="97"/>
      <c r="N45" s="54"/>
      <c r="O45" s="80">
        <f t="shared" si="1"/>
        <v>125</v>
      </c>
      <c r="P45" s="97"/>
      <c r="Q45" s="54"/>
      <c r="R45" s="83">
        <v>126</v>
      </c>
      <c r="S45" s="53"/>
      <c r="T45" s="57"/>
      <c r="U45" s="89">
        <v>127</v>
      </c>
      <c r="V45" s="53"/>
      <c r="W45" s="57"/>
      <c r="X45" s="75">
        <v>128</v>
      </c>
      <c r="Y45" s="53"/>
      <c r="Z45" s="54"/>
      <c r="AA45" s="85">
        <v>129</v>
      </c>
      <c r="AB45" s="53"/>
      <c r="AC45" s="54"/>
      <c r="AD45" s="96">
        <v>130</v>
      </c>
      <c r="AE45" s="53"/>
      <c r="AF45" s="54"/>
      <c r="AG45" s="88">
        <v>131</v>
      </c>
      <c r="AH45" s="53"/>
      <c r="AI45" s="54"/>
      <c r="AJ45" s="94">
        <v>132</v>
      </c>
      <c r="AK45" s="53"/>
      <c r="AL45" s="54"/>
    </row>
    <row r="46" spans="2:38" ht="48" customHeight="1" thickBot="1" x14ac:dyDescent="0.3">
      <c r="B46" s="4" t="s">
        <v>9</v>
      </c>
      <c r="C46" s="66">
        <v>144</v>
      </c>
      <c r="D46" s="53"/>
      <c r="E46" s="54"/>
      <c r="F46" s="70">
        <v>143</v>
      </c>
      <c r="G46" s="53"/>
      <c r="H46" s="57"/>
      <c r="I46" s="73">
        <f>I44+24</f>
        <v>142</v>
      </c>
      <c r="J46" s="53"/>
      <c r="K46" s="54"/>
      <c r="L46" s="77">
        <v>141</v>
      </c>
      <c r="M46" s="97"/>
      <c r="N46" s="54"/>
      <c r="O46" s="80">
        <v>140</v>
      </c>
      <c r="P46" s="97"/>
      <c r="Q46" s="57"/>
      <c r="R46" s="83">
        <v>139</v>
      </c>
      <c r="S46" s="53"/>
      <c r="T46" s="57"/>
      <c r="U46" s="89">
        <v>138</v>
      </c>
      <c r="V46" s="53"/>
      <c r="W46" s="54"/>
      <c r="X46" s="75">
        <v>137</v>
      </c>
      <c r="Y46" s="53"/>
      <c r="Z46" s="57"/>
      <c r="AA46" s="85">
        <f t="shared" si="0"/>
        <v>136</v>
      </c>
      <c r="AB46" s="53"/>
      <c r="AC46" s="54"/>
      <c r="AD46" s="96">
        <v>135</v>
      </c>
      <c r="AE46" s="53"/>
      <c r="AF46" s="54"/>
      <c r="AG46" s="88">
        <v>134</v>
      </c>
      <c r="AH46" s="53"/>
      <c r="AI46" s="54"/>
      <c r="AJ46" s="94">
        <v>133</v>
      </c>
      <c r="AK46" s="53"/>
      <c r="AL46" s="54"/>
    </row>
    <row r="47" spans="2:38" ht="48" customHeight="1" thickBot="1" x14ac:dyDescent="0.3">
      <c r="B47" s="4" t="s">
        <v>10</v>
      </c>
      <c r="C47" s="66">
        <v>145</v>
      </c>
      <c r="D47" s="53"/>
      <c r="E47" s="54"/>
      <c r="F47" s="70">
        <v>146</v>
      </c>
      <c r="G47" s="53"/>
      <c r="H47" s="54"/>
      <c r="I47" s="73">
        <f>I45+24</f>
        <v>147</v>
      </c>
      <c r="J47" s="53"/>
      <c r="K47" s="54"/>
      <c r="L47" s="77">
        <v>148</v>
      </c>
      <c r="M47" s="97"/>
      <c r="N47" s="54"/>
      <c r="O47" s="80">
        <f t="shared" si="1"/>
        <v>149</v>
      </c>
      <c r="P47" s="97"/>
      <c r="Q47" s="54"/>
      <c r="R47" s="83">
        <v>150</v>
      </c>
      <c r="S47" s="53"/>
      <c r="T47" s="54"/>
      <c r="U47" s="89">
        <v>151</v>
      </c>
      <c r="V47" s="53"/>
      <c r="W47" s="54"/>
      <c r="X47" s="75">
        <v>152</v>
      </c>
      <c r="Y47" s="53"/>
      <c r="Z47" s="57"/>
      <c r="AA47" s="85">
        <v>153</v>
      </c>
      <c r="AB47" s="53"/>
      <c r="AC47" s="54"/>
      <c r="AD47" s="96">
        <v>154</v>
      </c>
      <c r="AE47" s="53"/>
      <c r="AF47" s="54"/>
      <c r="AG47" s="88">
        <v>155</v>
      </c>
      <c r="AH47" s="53"/>
      <c r="AI47" s="54"/>
      <c r="AJ47" s="94">
        <v>156</v>
      </c>
      <c r="AK47" s="53"/>
      <c r="AL47" s="57"/>
    </row>
    <row r="48" spans="2:38" ht="48" customHeight="1" thickBot="1" x14ac:dyDescent="0.3">
      <c r="B48" s="4" t="s">
        <v>11</v>
      </c>
      <c r="C48" s="66">
        <v>168</v>
      </c>
      <c r="D48" s="53"/>
      <c r="E48" s="54"/>
      <c r="F48" s="70">
        <v>167</v>
      </c>
      <c r="G48" s="53"/>
      <c r="H48" s="54"/>
      <c r="I48" s="73">
        <v>166</v>
      </c>
      <c r="J48" s="53"/>
      <c r="K48" s="54"/>
      <c r="L48" s="77">
        <v>165</v>
      </c>
      <c r="M48" s="97"/>
      <c r="N48" s="54"/>
      <c r="O48" s="80">
        <v>164</v>
      </c>
      <c r="P48" s="53"/>
      <c r="Q48" s="57"/>
      <c r="R48" s="83">
        <v>163</v>
      </c>
      <c r="S48" s="53"/>
      <c r="T48" s="54"/>
      <c r="U48" s="89">
        <v>162</v>
      </c>
      <c r="V48" s="53"/>
      <c r="W48" s="54"/>
      <c r="X48" s="75">
        <v>161</v>
      </c>
      <c r="Y48" s="53"/>
      <c r="Z48" s="54"/>
      <c r="AA48" s="85">
        <v>160</v>
      </c>
      <c r="AB48" s="53"/>
      <c r="AC48" s="54"/>
      <c r="AD48" s="96">
        <v>159</v>
      </c>
      <c r="AE48" s="53"/>
      <c r="AF48" s="54"/>
      <c r="AG48" s="88">
        <v>158</v>
      </c>
      <c r="AH48" s="53"/>
      <c r="AI48" s="54"/>
      <c r="AJ48" s="94">
        <v>157</v>
      </c>
      <c r="AK48" s="53"/>
      <c r="AL48" s="54"/>
    </row>
    <row r="49" spans="2:38" ht="48" customHeight="1" thickBot="1" x14ac:dyDescent="0.3">
      <c r="B49" s="4" t="s">
        <v>12</v>
      </c>
      <c r="C49" s="66">
        <v>169</v>
      </c>
      <c r="D49" s="53"/>
      <c r="E49" s="54"/>
      <c r="F49" s="70">
        <v>170</v>
      </c>
      <c r="G49" s="53"/>
      <c r="H49" s="54"/>
      <c r="I49" s="73">
        <v>171</v>
      </c>
      <c r="J49" s="53"/>
      <c r="K49" s="57"/>
      <c r="L49" s="77">
        <v>172</v>
      </c>
      <c r="M49" s="97"/>
      <c r="N49" s="57"/>
      <c r="O49" s="80">
        <v>173</v>
      </c>
      <c r="P49" s="53"/>
      <c r="Q49" s="54"/>
      <c r="R49" s="83">
        <v>174</v>
      </c>
      <c r="S49" s="53"/>
      <c r="T49" s="54"/>
      <c r="U49" s="89">
        <v>175</v>
      </c>
      <c r="V49" s="53"/>
      <c r="W49" s="54"/>
      <c r="X49" s="75">
        <v>176</v>
      </c>
      <c r="Y49" s="53"/>
      <c r="Z49" s="57"/>
      <c r="AA49" s="85">
        <v>177</v>
      </c>
      <c r="AB49" s="53"/>
      <c r="AC49" s="54"/>
      <c r="AD49" s="96">
        <v>178</v>
      </c>
      <c r="AE49" s="53"/>
      <c r="AF49" s="54"/>
      <c r="AG49" s="88">
        <v>179</v>
      </c>
      <c r="AH49" s="97"/>
      <c r="AI49" s="54"/>
      <c r="AJ49" s="94">
        <v>180</v>
      </c>
      <c r="AK49" s="53"/>
      <c r="AL49" s="54"/>
    </row>
    <row r="50" spans="2:38" ht="48" customHeight="1" thickBot="1" x14ac:dyDescent="0.3">
      <c r="B50" s="4" t="s">
        <v>13</v>
      </c>
      <c r="C50" s="66">
        <v>191</v>
      </c>
      <c r="D50" s="53"/>
      <c r="E50" s="54"/>
      <c r="F50" s="70">
        <v>190</v>
      </c>
      <c r="G50" s="53"/>
      <c r="H50" s="54"/>
      <c r="I50" s="98" t="s">
        <v>27</v>
      </c>
      <c r="J50" s="99"/>
      <c r="K50" s="100"/>
      <c r="L50" s="77">
        <v>189</v>
      </c>
      <c r="M50" s="97"/>
      <c r="N50" s="54"/>
      <c r="O50" s="80">
        <v>188</v>
      </c>
      <c r="P50" s="53"/>
      <c r="Q50" s="57"/>
      <c r="R50" s="83">
        <v>187</v>
      </c>
      <c r="S50" s="53"/>
      <c r="T50" s="54"/>
      <c r="U50" s="89">
        <v>186</v>
      </c>
      <c r="V50" s="53"/>
      <c r="W50" s="54"/>
      <c r="X50" s="75">
        <v>185</v>
      </c>
      <c r="Y50" s="53"/>
      <c r="Z50" s="54"/>
      <c r="AA50" s="85">
        <v>184</v>
      </c>
      <c r="AB50" s="53"/>
      <c r="AC50" s="54"/>
      <c r="AD50" s="96">
        <v>183</v>
      </c>
      <c r="AE50" s="53"/>
      <c r="AF50" s="57"/>
      <c r="AG50" s="88">
        <v>182</v>
      </c>
      <c r="AH50" s="53"/>
      <c r="AI50" s="54"/>
      <c r="AJ50" s="94">
        <v>181</v>
      </c>
      <c r="AK50" s="53"/>
      <c r="AL50" s="54"/>
    </row>
    <row r="51" spans="2:38" ht="48" customHeight="1" thickBot="1" x14ac:dyDescent="0.3">
      <c r="B51" s="4" t="s">
        <v>93</v>
      </c>
      <c r="C51" s="66">
        <v>192</v>
      </c>
      <c r="D51" s="53"/>
      <c r="E51" s="54"/>
      <c r="F51" s="98" t="s">
        <v>27</v>
      </c>
      <c r="G51" s="99"/>
      <c r="H51" s="100"/>
      <c r="I51" s="98" t="s">
        <v>27</v>
      </c>
      <c r="J51" s="99"/>
      <c r="K51" s="100"/>
      <c r="L51" s="77">
        <v>193</v>
      </c>
      <c r="M51" s="97"/>
      <c r="N51" s="54"/>
      <c r="O51" s="80">
        <v>194</v>
      </c>
      <c r="P51" s="53"/>
      <c r="Q51" s="54"/>
      <c r="R51" s="83">
        <v>195</v>
      </c>
      <c r="S51" s="53"/>
      <c r="T51" s="54"/>
      <c r="U51" s="89">
        <v>196</v>
      </c>
      <c r="V51" s="53"/>
      <c r="W51" s="54"/>
      <c r="X51" s="75">
        <v>197</v>
      </c>
      <c r="Y51" s="53"/>
      <c r="Z51" s="54"/>
      <c r="AA51" s="85">
        <v>198</v>
      </c>
      <c r="AB51" s="53"/>
      <c r="AC51" s="57"/>
      <c r="AD51" s="96">
        <v>199</v>
      </c>
      <c r="AE51" s="53"/>
      <c r="AF51" s="54"/>
      <c r="AG51" s="88">
        <v>200</v>
      </c>
      <c r="AH51" s="53"/>
      <c r="AI51" s="54"/>
      <c r="AJ51" s="94">
        <v>201</v>
      </c>
      <c r="AK51" s="53"/>
      <c r="AL51" s="54"/>
    </row>
    <row r="52" spans="2:38" ht="48" customHeight="1" thickBot="1" x14ac:dyDescent="0.3">
      <c r="B52" s="4" t="s">
        <v>31</v>
      </c>
      <c r="C52" s="66">
        <v>209</v>
      </c>
      <c r="D52" s="53"/>
      <c r="E52" s="54"/>
      <c r="F52" s="98" t="s">
        <v>27</v>
      </c>
      <c r="G52" s="99"/>
      <c r="H52" s="100"/>
      <c r="I52" s="98" t="s">
        <v>27</v>
      </c>
      <c r="J52" s="99"/>
      <c r="K52" s="100"/>
      <c r="L52" s="77">
        <v>208</v>
      </c>
      <c r="M52" s="97"/>
      <c r="N52" s="54"/>
      <c r="O52" s="98" t="s">
        <v>27</v>
      </c>
      <c r="P52" s="99"/>
      <c r="Q52" s="100"/>
      <c r="R52" s="83">
        <v>207</v>
      </c>
      <c r="S52" s="53"/>
      <c r="T52" s="54"/>
      <c r="U52" s="98" t="s">
        <v>27</v>
      </c>
      <c r="V52" s="99"/>
      <c r="W52" s="100"/>
      <c r="X52" s="75">
        <v>206</v>
      </c>
      <c r="Y52" s="5"/>
      <c r="Z52" s="6"/>
      <c r="AA52" s="85">
        <v>205</v>
      </c>
      <c r="AB52" s="5"/>
      <c r="AC52" s="6"/>
      <c r="AD52" s="96">
        <v>204</v>
      </c>
      <c r="AE52" s="53"/>
      <c r="AF52" s="54"/>
      <c r="AG52" s="88">
        <v>203</v>
      </c>
      <c r="AH52" s="53"/>
      <c r="AI52" s="54"/>
      <c r="AJ52" s="94">
        <v>202</v>
      </c>
      <c r="AK52" s="53"/>
      <c r="AL52" s="54"/>
    </row>
    <row r="53" spans="2:38" ht="48" customHeight="1" thickBot="1" x14ac:dyDescent="0.3">
      <c r="B53" s="4" t="s">
        <v>32</v>
      </c>
      <c r="C53" s="66">
        <v>210</v>
      </c>
      <c r="D53" s="53"/>
      <c r="E53" s="54"/>
      <c r="F53" s="98" t="s">
        <v>27</v>
      </c>
      <c r="G53" s="99"/>
      <c r="H53" s="100"/>
      <c r="I53" s="98" t="s">
        <v>27</v>
      </c>
      <c r="J53" s="99"/>
      <c r="K53" s="100"/>
      <c r="L53" s="77">
        <v>211</v>
      </c>
      <c r="M53" s="97"/>
      <c r="N53" s="54"/>
      <c r="O53" s="98" t="s">
        <v>27</v>
      </c>
      <c r="P53" s="99"/>
      <c r="Q53" s="100"/>
      <c r="R53" s="98" t="s">
        <v>27</v>
      </c>
      <c r="S53" s="99"/>
      <c r="T53" s="100"/>
      <c r="U53" s="98" t="s">
        <v>27</v>
      </c>
      <c r="V53" s="99"/>
      <c r="W53" s="100"/>
      <c r="X53" s="75">
        <v>212</v>
      </c>
      <c r="Y53" s="5"/>
      <c r="Z53" s="6"/>
      <c r="AA53" s="85">
        <v>213</v>
      </c>
      <c r="AB53" s="5"/>
      <c r="AC53" s="6"/>
      <c r="AD53" s="96">
        <v>214</v>
      </c>
      <c r="AE53" s="53"/>
      <c r="AF53" s="54"/>
      <c r="AG53" s="88">
        <v>215</v>
      </c>
      <c r="AH53" s="53"/>
      <c r="AI53" s="54"/>
      <c r="AJ53" s="94">
        <v>216</v>
      </c>
      <c r="AK53" s="53"/>
      <c r="AL53" s="54"/>
    </row>
    <row r="54" spans="2:38" ht="48" customHeight="1" thickBot="1" x14ac:dyDescent="0.3">
      <c r="B54" s="4" t="s">
        <v>33</v>
      </c>
      <c r="C54" s="66">
        <v>222</v>
      </c>
      <c r="D54" s="53"/>
      <c r="E54" s="54"/>
      <c r="F54" s="98" t="s">
        <v>27</v>
      </c>
      <c r="G54" s="99"/>
      <c r="H54" s="100"/>
      <c r="I54" s="98" t="s">
        <v>27</v>
      </c>
      <c r="J54" s="99"/>
      <c r="K54" s="100"/>
      <c r="L54" s="77">
        <v>221</v>
      </c>
      <c r="M54" s="97"/>
      <c r="N54" s="54"/>
      <c r="O54" s="98" t="s">
        <v>27</v>
      </c>
      <c r="P54" s="99"/>
      <c r="Q54" s="100"/>
      <c r="R54" s="98" t="s">
        <v>27</v>
      </c>
      <c r="S54" s="99"/>
      <c r="T54" s="100"/>
      <c r="U54" s="98" t="s">
        <v>27</v>
      </c>
      <c r="V54" s="99"/>
      <c r="W54" s="100"/>
      <c r="X54" s="75">
        <v>220</v>
      </c>
      <c r="Y54" s="5"/>
      <c r="Z54" s="6"/>
      <c r="AA54" s="85">
        <v>219</v>
      </c>
      <c r="AB54" s="5"/>
      <c r="AC54" s="6"/>
      <c r="AD54" s="96">
        <v>218</v>
      </c>
      <c r="AE54" s="53"/>
      <c r="AF54" s="54"/>
      <c r="AG54" s="88">
        <v>217</v>
      </c>
      <c r="AH54" s="53"/>
      <c r="AI54" s="54"/>
      <c r="AJ54" s="98" t="s">
        <v>27</v>
      </c>
      <c r="AK54" s="99"/>
      <c r="AL54" s="100"/>
    </row>
    <row r="55" spans="2:38" ht="48" customHeight="1" thickBot="1" x14ac:dyDescent="0.3">
      <c r="B55" s="4" t="s">
        <v>34</v>
      </c>
      <c r="C55" s="98" t="s">
        <v>27</v>
      </c>
      <c r="D55" s="99"/>
      <c r="E55" s="100"/>
      <c r="F55" s="98" t="s">
        <v>27</v>
      </c>
      <c r="G55" s="99"/>
      <c r="H55" s="100"/>
      <c r="I55" s="98" t="s">
        <v>27</v>
      </c>
      <c r="J55" s="99"/>
      <c r="K55" s="100"/>
      <c r="L55" s="77">
        <v>223</v>
      </c>
      <c r="M55" s="97"/>
      <c r="N55" s="54"/>
      <c r="O55" s="98" t="s">
        <v>27</v>
      </c>
      <c r="P55" s="99"/>
      <c r="Q55" s="100"/>
      <c r="R55" s="98" t="s">
        <v>27</v>
      </c>
      <c r="S55" s="99"/>
      <c r="T55" s="100"/>
      <c r="U55" s="98" t="s">
        <v>27</v>
      </c>
      <c r="V55" s="99"/>
      <c r="W55" s="100"/>
      <c r="X55" s="75">
        <v>224</v>
      </c>
      <c r="Y55" s="5"/>
      <c r="Z55" s="6"/>
      <c r="AA55" s="85">
        <v>225</v>
      </c>
      <c r="AB55" s="5"/>
      <c r="AC55" s="6"/>
      <c r="AD55" s="96">
        <v>226</v>
      </c>
      <c r="AE55" s="53"/>
      <c r="AF55" s="54"/>
      <c r="AG55" s="98" t="s">
        <v>27</v>
      </c>
      <c r="AH55" s="99"/>
      <c r="AI55" s="100"/>
      <c r="AJ55" s="98" t="s">
        <v>27</v>
      </c>
      <c r="AK55" s="99"/>
      <c r="AL55" s="100"/>
    </row>
    <row r="56" spans="2:38" ht="48" customHeight="1" thickBot="1" x14ac:dyDescent="0.3">
      <c r="B56" s="4" t="s">
        <v>28</v>
      </c>
      <c r="C56" s="98" t="s">
        <v>27</v>
      </c>
      <c r="D56" s="99"/>
      <c r="E56" s="100"/>
      <c r="F56" s="98" t="s">
        <v>27</v>
      </c>
      <c r="G56" s="99"/>
      <c r="H56" s="100"/>
      <c r="I56" s="98" t="s">
        <v>27</v>
      </c>
      <c r="J56" s="99"/>
      <c r="K56" s="100"/>
      <c r="L56" s="77">
        <v>229</v>
      </c>
      <c r="M56" s="97"/>
      <c r="N56" s="54"/>
      <c r="O56" s="98" t="s">
        <v>27</v>
      </c>
      <c r="P56" s="99"/>
      <c r="Q56" s="100"/>
      <c r="R56" s="98" t="s">
        <v>27</v>
      </c>
      <c r="S56" s="99"/>
      <c r="T56" s="100"/>
      <c r="U56" s="98" t="s">
        <v>27</v>
      </c>
      <c r="V56" s="99"/>
      <c r="W56" s="100"/>
      <c r="X56" s="75">
        <v>228</v>
      </c>
      <c r="Y56" s="5"/>
      <c r="Z56" s="6"/>
      <c r="AA56" s="98" t="s">
        <v>27</v>
      </c>
      <c r="AB56" s="99"/>
      <c r="AC56" s="100"/>
      <c r="AD56" s="96">
        <v>227</v>
      </c>
      <c r="AE56" s="53"/>
      <c r="AF56" s="54"/>
      <c r="AG56" s="98" t="s">
        <v>27</v>
      </c>
      <c r="AH56" s="99"/>
      <c r="AI56" s="100"/>
      <c r="AJ56" s="98" t="s">
        <v>27</v>
      </c>
      <c r="AK56" s="99"/>
      <c r="AL56" s="100"/>
    </row>
    <row r="57" spans="2:38" ht="48" customHeight="1" thickBot="1" x14ac:dyDescent="0.3">
      <c r="B57" s="4" t="s">
        <v>123</v>
      </c>
      <c r="C57" s="98" t="s">
        <v>27</v>
      </c>
      <c r="D57" s="99"/>
      <c r="E57" s="100"/>
      <c r="F57" s="98" t="s">
        <v>27</v>
      </c>
      <c r="G57" s="99"/>
      <c r="H57" s="100"/>
      <c r="I57" s="98" t="s">
        <v>27</v>
      </c>
      <c r="J57" s="99"/>
      <c r="K57" s="100"/>
      <c r="L57" s="98" t="s">
        <v>27</v>
      </c>
      <c r="M57" s="99"/>
      <c r="N57" s="100"/>
      <c r="O57" s="98" t="s">
        <v>27</v>
      </c>
      <c r="P57" s="99"/>
      <c r="Q57" s="100"/>
      <c r="R57" s="98" t="s">
        <v>27</v>
      </c>
      <c r="S57" s="99"/>
      <c r="T57" s="100"/>
      <c r="U57" s="98" t="s">
        <v>27</v>
      </c>
      <c r="V57" s="99"/>
      <c r="W57" s="100"/>
      <c r="X57" s="98" t="s">
        <v>27</v>
      </c>
      <c r="Y57" s="99"/>
      <c r="Z57" s="100"/>
      <c r="AA57" s="98" t="s">
        <v>27</v>
      </c>
      <c r="AB57" s="99"/>
      <c r="AC57" s="100"/>
      <c r="AD57" s="98" t="s">
        <v>27</v>
      </c>
      <c r="AE57" s="99"/>
      <c r="AF57" s="100"/>
      <c r="AG57" s="98" t="s">
        <v>27</v>
      </c>
      <c r="AH57" s="99"/>
      <c r="AI57" s="100"/>
      <c r="AJ57" s="98" t="s">
        <v>27</v>
      </c>
      <c r="AK57" s="99"/>
      <c r="AL57" s="100"/>
    </row>
  </sheetData>
  <mergeCells count="59">
    <mergeCell ref="C56:E56"/>
    <mergeCell ref="F56:H56"/>
    <mergeCell ref="I56:K56"/>
    <mergeCell ref="U56:W56"/>
    <mergeCell ref="R56:T56"/>
    <mergeCell ref="O56:Q56"/>
    <mergeCell ref="C57:E57"/>
    <mergeCell ref="F57:H57"/>
    <mergeCell ref="I57:K57"/>
    <mergeCell ref="L57:N57"/>
    <mergeCell ref="AD57:AF57"/>
    <mergeCell ref="O57:Q57"/>
    <mergeCell ref="R57:T57"/>
    <mergeCell ref="U57:W57"/>
    <mergeCell ref="X57:Z57"/>
    <mergeCell ref="U55:W55"/>
    <mergeCell ref="U54:W54"/>
    <mergeCell ref="O55:Q55"/>
    <mergeCell ref="O52:Q52"/>
    <mergeCell ref="O53:Q53"/>
    <mergeCell ref="O54:Q54"/>
    <mergeCell ref="R53:T53"/>
    <mergeCell ref="R54:T54"/>
    <mergeCell ref="R55:T55"/>
    <mergeCell ref="U52:W52"/>
    <mergeCell ref="U53:W53"/>
    <mergeCell ref="C3:E3"/>
    <mergeCell ref="F55:H55"/>
    <mergeCell ref="I55:K55"/>
    <mergeCell ref="C55:E55"/>
    <mergeCell ref="I54:K54"/>
    <mergeCell ref="F52:H52"/>
    <mergeCell ref="F53:H53"/>
    <mergeCell ref="F54:H54"/>
    <mergeCell ref="F3:H3"/>
    <mergeCell ref="I3:K3"/>
    <mergeCell ref="I52:K52"/>
    <mergeCell ref="I53:K53"/>
    <mergeCell ref="F51:H51"/>
    <mergeCell ref="X3:Z3"/>
    <mergeCell ref="R3:T3"/>
    <mergeCell ref="O3:Q3"/>
    <mergeCell ref="I50:K50"/>
    <mergeCell ref="I51:K51"/>
    <mergeCell ref="L3:N3"/>
    <mergeCell ref="U3:W3"/>
    <mergeCell ref="AJ57:AL57"/>
    <mergeCell ref="AJ3:AL3"/>
    <mergeCell ref="AA3:AC3"/>
    <mergeCell ref="AD3:AF3"/>
    <mergeCell ref="AG3:AI3"/>
    <mergeCell ref="AG56:AI56"/>
    <mergeCell ref="AG55:AI55"/>
    <mergeCell ref="AA56:AC56"/>
    <mergeCell ref="AJ54:AL54"/>
    <mergeCell ref="AJ55:AL55"/>
    <mergeCell ref="AJ56:AL56"/>
    <mergeCell ref="AG57:AI57"/>
    <mergeCell ref="AA57:AC57"/>
  </mergeCells>
  <phoneticPr fontId="2" type="noConversion"/>
  <pageMargins left="0" right="0" top="0.39370078740157483" bottom="0.39370078740157483" header="0.39370078740157483" footer="0.39370078740157483"/>
  <pageSetup scale="39" orientation="landscape" horizont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L57"/>
  <sheetViews>
    <sheetView zoomScale="70" zoomScaleNormal="7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J18" sqref="J18"/>
    </sheetView>
  </sheetViews>
  <sheetFormatPr defaultRowHeight="12.75" x14ac:dyDescent="0.2"/>
  <cols>
    <col min="1" max="1" width="1" style="62" customWidth="1"/>
    <col min="2" max="2" width="7.42578125" style="62" customWidth="1"/>
    <col min="3" max="3" width="5.7109375" style="63" bestFit="1" customWidth="1"/>
    <col min="4" max="4" width="19.5703125" style="62" customWidth="1"/>
    <col min="5" max="5" width="7.7109375" style="62" customWidth="1"/>
    <col min="6" max="6" width="5.7109375" style="63" bestFit="1" customWidth="1"/>
    <col min="7" max="7" width="17.85546875" style="62" customWidth="1"/>
    <col min="8" max="8" width="8.140625" style="62" bestFit="1" customWidth="1"/>
    <col min="9" max="9" width="5.7109375" style="63" bestFit="1" customWidth="1"/>
    <col min="10" max="10" width="18.28515625" style="62" customWidth="1"/>
    <col min="11" max="11" width="7.7109375" style="62" customWidth="1"/>
    <col min="12" max="12" width="5.85546875" style="63" customWidth="1"/>
    <col min="13" max="13" width="17.28515625" style="62" customWidth="1"/>
    <col min="14" max="14" width="11.42578125" style="62" customWidth="1"/>
    <col min="15" max="15" width="5.85546875" style="63" bestFit="1" customWidth="1"/>
    <col min="16" max="16" width="18.28515625" style="62" customWidth="1"/>
    <col min="17" max="17" width="6.7109375" style="62" customWidth="1"/>
    <col min="18" max="18" width="5.7109375" style="63" bestFit="1" customWidth="1"/>
    <col min="19" max="19" width="17.85546875" style="62" customWidth="1"/>
    <col min="20" max="20" width="8.140625" style="62" customWidth="1"/>
    <col min="21" max="21" width="6.7109375" style="63" bestFit="1" customWidth="1"/>
    <col min="22" max="22" width="17.42578125" style="62" bestFit="1" customWidth="1"/>
    <col min="23" max="23" width="5.42578125" style="62" bestFit="1" customWidth="1"/>
    <col min="24" max="24" width="6.28515625" style="63" bestFit="1" customWidth="1"/>
    <col min="25" max="25" width="19.28515625" style="62" bestFit="1" customWidth="1"/>
    <col min="26" max="26" width="8" style="62" bestFit="1" customWidth="1"/>
    <col min="27" max="27" width="5.7109375" style="63" bestFit="1" customWidth="1"/>
    <col min="28" max="28" width="17.5703125" style="62" customWidth="1"/>
    <col min="29" max="29" width="9" style="62" customWidth="1"/>
    <col min="30" max="30" width="5.85546875" style="63" bestFit="1" customWidth="1"/>
    <col min="31" max="31" width="16.5703125" style="62" customWidth="1"/>
    <col min="32" max="32" width="8" style="62" customWidth="1"/>
    <col min="33" max="33" width="6.28515625" style="63" bestFit="1" customWidth="1"/>
    <col min="34" max="34" width="18.28515625" style="62" customWidth="1"/>
    <col min="35" max="35" width="7.85546875" style="1" bestFit="1" customWidth="1"/>
    <col min="36" max="36" width="7.140625" style="63" bestFit="1" customWidth="1"/>
    <col min="37" max="37" width="17.28515625" style="62" customWidth="1"/>
    <col min="38" max="38" width="7.28515625" style="1" customWidth="1"/>
    <col min="39" max="39" width="4.28515625" style="62" bestFit="1" customWidth="1"/>
    <col min="40" max="40" width="4.7109375" style="62" bestFit="1" customWidth="1"/>
    <col min="41" max="41" width="4.42578125" style="62" bestFit="1" customWidth="1"/>
    <col min="42" max="47" width="4.28515625" style="62" bestFit="1" customWidth="1"/>
    <col min="48" max="256" width="9.140625" style="62"/>
    <col min="257" max="257" width="1" style="62" customWidth="1"/>
    <col min="258" max="258" width="7.42578125" style="62" customWidth="1"/>
    <col min="259" max="259" width="5.7109375" style="62" bestFit="1" customWidth="1"/>
    <col min="260" max="260" width="19.5703125" style="62" customWidth="1"/>
    <col min="261" max="261" width="7.7109375" style="62" customWidth="1"/>
    <col min="262" max="262" width="5.7109375" style="62" bestFit="1" customWidth="1"/>
    <col min="263" max="263" width="17.85546875" style="62" customWidth="1"/>
    <col min="264" max="264" width="8.140625" style="62" bestFit="1" customWidth="1"/>
    <col min="265" max="265" width="5.7109375" style="62" bestFit="1" customWidth="1"/>
    <col min="266" max="266" width="18.28515625" style="62" customWidth="1"/>
    <col min="267" max="267" width="7.7109375" style="62" customWidth="1"/>
    <col min="268" max="268" width="5.85546875" style="62" customWidth="1"/>
    <col min="269" max="269" width="17.28515625" style="62" customWidth="1"/>
    <col min="270" max="270" width="11.42578125" style="62" customWidth="1"/>
    <col min="271" max="271" width="5.85546875" style="62" bestFit="1" customWidth="1"/>
    <col min="272" max="272" width="18.28515625" style="62" customWidth="1"/>
    <col min="273" max="273" width="6.7109375" style="62" customWidth="1"/>
    <col min="274" max="274" width="5.7109375" style="62" bestFit="1" customWidth="1"/>
    <col min="275" max="275" width="17.85546875" style="62" customWidth="1"/>
    <col min="276" max="276" width="8.140625" style="62" customWidth="1"/>
    <col min="277" max="277" width="6.7109375" style="62" bestFit="1" customWidth="1"/>
    <col min="278" max="278" width="17.42578125" style="62" bestFit="1" customWidth="1"/>
    <col min="279" max="279" width="5.42578125" style="62" bestFit="1" customWidth="1"/>
    <col min="280" max="280" width="6.28515625" style="62" bestFit="1" customWidth="1"/>
    <col min="281" max="281" width="19.28515625" style="62" bestFit="1" customWidth="1"/>
    <col min="282" max="282" width="8" style="62" bestFit="1" customWidth="1"/>
    <col min="283" max="283" width="5.7109375" style="62" bestFit="1" customWidth="1"/>
    <col min="284" max="284" width="17.5703125" style="62" customWidth="1"/>
    <col min="285" max="285" width="9" style="62" customWidth="1"/>
    <col min="286" max="286" width="5.85546875" style="62" bestFit="1" customWidth="1"/>
    <col min="287" max="287" width="16.5703125" style="62" customWidth="1"/>
    <col min="288" max="288" width="8" style="62" customWidth="1"/>
    <col min="289" max="289" width="6.28515625" style="62" bestFit="1" customWidth="1"/>
    <col min="290" max="290" width="18.28515625" style="62" customWidth="1"/>
    <col min="291" max="291" width="7.85546875" style="62" bestFit="1" customWidth="1"/>
    <col min="292" max="292" width="7.140625" style="62" bestFit="1" customWidth="1"/>
    <col min="293" max="293" width="17.28515625" style="62" customWidth="1"/>
    <col min="294" max="294" width="7.28515625" style="62" customWidth="1"/>
    <col min="295" max="295" width="4.28515625" style="62" bestFit="1" customWidth="1"/>
    <col min="296" max="296" width="4.7109375" style="62" bestFit="1" customWidth="1"/>
    <col min="297" max="297" width="4.42578125" style="62" bestFit="1" customWidth="1"/>
    <col min="298" max="303" width="4.28515625" style="62" bestFit="1" customWidth="1"/>
    <col min="304" max="512" width="9.140625" style="62"/>
    <col min="513" max="513" width="1" style="62" customWidth="1"/>
    <col min="514" max="514" width="7.42578125" style="62" customWidth="1"/>
    <col min="515" max="515" width="5.7109375" style="62" bestFit="1" customWidth="1"/>
    <col min="516" max="516" width="19.5703125" style="62" customWidth="1"/>
    <col min="517" max="517" width="7.7109375" style="62" customWidth="1"/>
    <col min="518" max="518" width="5.7109375" style="62" bestFit="1" customWidth="1"/>
    <col min="519" max="519" width="17.85546875" style="62" customWidth="1"/>
    <col min="520" max="520" width="8.140625" style="62" bestFit="1" customWidth="1"/>
    <col min="521" max="521" width="5.7109375" style="62" bestFit="1" customWidth="1"/>
    <col min="522" max="522" width="18.28515625" style="62" customWidth="1"/>
    <col min="523" max="523" width="7.7109375" style="62" customWidth="1"/>
    <col min="524" max="524" width="5.85546875" style="62" customWidth="1"/>
    <col min="525" max="525" width="17.28515625" style="62" customWidth="1"/>
    <col min="526" max="526" width="11.42578125" style="62" customWidth="1"/>
    <col min="527" max="527" width="5.85546875" style="62" bestFit="1" customWidth="1"/>
    <col min="528" max="528" width="18.28515625" style="62" customWidth="1"/>
    <col min="529" max="529" width="6.7109375" style="62" customWidth="1"/>
    <col min="530" max="530" width="5.7109375" style="62" bestFit="1" customWidth="1"/>
    <col min="531" max="531" width="17.85546875" style="62" customWidth="1"/>
    <col min="532" max="532" width="8.140625" style="62" customWidth="1"/>
    <col min="533" max="533" width="6.7109375" style="62" bestFit="1" customWidth="1"/>
    <col min="534" max="534" width="17.42578125" style="62" bestFit="1" customWidth="1"/>
    <col min="535" max="535" width="5.42578125" style="62" bestFit="1" customWidth="1"/>
    <col min="536" max="536" width="6.28515625" style="62" bestFit="1" customWidth="1"/>
    <col min="537" max="537" width="19.28515625" style="62" bestFit="1" customWidth="1"/>
    <col min="538" max="538" width="8" style="62" bestFit="1" customWidth="1"/>
    <col min="539" max="539" width="5.7109375" style="62" bestFit="1" customWidth="1"/>
    <col min="540" max="540" width="17.5703125" style="62" customWidth="1"/>
    <col min="541" max="541" width="9" style="62" customWidth="1"/>
    <col min="542" max="542" width="5.85546875" style="62" bestFit="1" customWidth="1"/>
    <col min="543" max="543" width="16.5703125" style="62" customWidth="1"/>
    <col min="544" max="544" width="8" style="62" customWidth="1"/>
    <col min="545" max="545" width="6.28515625" style="62" bestFit="1" customWidth="1"/>
    <col min="546" max="546" width="18.28515625" style="62" customWidth="1"/>
    <col min="547" max="547" width="7.85546875" style="62" bestFit="1" customWidth="1"/>
    <col min="548" max="548" width="7.140625" style="62" bestFit="1" customWidth="1"/>
    <col min="549" max="549" width="17.28515625" style="62" customWidth="1"/>
    <col min="550" max="550" width="7.28515625" style="62" customWidth="1"/>
    <col min="551" max="551" width="4.28515625" style="62" bestFit="1" customWidth="1"/>
    <col min="552" max="552" width="4.7109375" style="62" bestFit="1" customWidth="1"/>
    <col min="553" max="553" width="4.42578125" style="62" bestFit="1" customWidth="1"/>
    <col min="554" max="559" width="4.28515625" style="62" bestFit="1" customWidth="1"/>
    <col min="560" max="768" width="9.140625" style="62"/>
    <col min="769" max="769" width="1" style="62" customWidth="1"/>
    <col min="770" max="770" width="7.42578125" style="62" customWidth="1"/>
    <col min="771" max="771" width="5.7109375" style="62" bestFit="1" customWidth="1"/>
    <col min="772" max="772" width="19.5703125" style="62" customWidth="1"/>
    <col min="773" max="773" width="7.7109375" style="62" customWidth="1"/>
    <col min="774" max="774" width="5.7109375" style="62" bestFit="1" customWidth="1"/>
    <col min="775" max="775" width="17.85546875" style="62" customWidth="1"/>
    <col min="776" max="776" width="8.140625" style="62" bestFit="1" customWidth="1"/>
    <col min="777" max="777" width="5.7109375" style="62" bestFit="1" customWidth="1"/>
    <col min="778" max="778" width="18.28515625" style="62" customWidth="1"/>
    <col min="779" max="779" width="7.7109375" style="62" customWidth="1"/>
    <col min="780" max="780" width="5.85546875" style="62" customWidth="1"/>
    <col min="781" max="781" width="17.28515625" style="62" customWidth="1"/>
    <col min="782" max="782" width="11.42578125" style="62" customWidth="1"/>
    <col min="783" max="783" width="5.85546875" style="62" bestFit="1" customWidth="1"/>
    <col min="784" max="784" width="18.28515625" style="62" customWidth="1"/>
    <col min="785" max="785" width="6.7109375" style="62" customWidth="1"/>
    <col min="786" max="786" width="5.7109375" style="62" bestFit="1" customWidth="1"/>
    <col min="787" max="787" width="17.85546875" style="62" customWidth="1"/>
    <col min="788" max="788" width="8.140625" style="62" customWidth="1"/>
    <col min="789" max="789" width="6.7109375" style="62" bestFit="1" customWidth="1"/>
    <col min="790" max="790" width="17.42578125" style="62" bestFit="1" customWidth="1"/>
    <col min="791" max="791" width="5.42578125" style="62" bestFit="1" customWidth="1"/>
    <col min="792" max="792" width="6.28515625" style="62" bestFit="1" customWidth="1"/>
    <col min="793" max="793" width="19.28515625" style="62" bestFit="1" customWidth="1"/>
    <col min="794" max="794" width="8" style="62" bestFit="1" customWidth="1"/>
    <col min="795" max="795" width="5.7109375" style="62" bestFit="1" customWidth="1"/>
    <col min="796" max="796" width="17.5703125" style="62" customWidth="1"/>
    <col min="797" max="797" width="9" style="62" customWidth="1"/>
    <col min="798" max="798" width="5.85546875" style="62" bestFit="1" customWidth="1"/>
    <col min="799" max="799" width="16.5703125" style="62" customWidth="1"/>
    <col min="800" max="800" width="8" style="62" customWidth="1"/>
    <col min="801" max="801" width="6.28515625" style="62" bestFit="1" customWidth="1"/>
    <col min="802" max="802" width="18.28515625" style="62" customWidth="1"/>
    <col min="803" max="803" width="7.85546875" style="62" bestFit="1" customWidth="1"/>
    <col min="804" max="804" width="7.140625" style="62" bestFit="1" customWidth="1"/>
    <col min="805" max="805" width="17.28515625" style="62" customWidth="1"/>
    <col min="806" max="806" width="7.28515625" style="62" customWidth="1"/>
    <col min="807" max="807" width="4.28515625" style="62" bestFit="1" customWidth="1"/>
    <col min="808" max="808" width="4.7109375" style="62" bestFit="1" customWidth="1"/>
    <col min="809" max="809" width="4.42578125" style="62" bestFit="1" customWidth="1"/>
    <col min="810" max="815" width="4.28515625" style="62" bestFit="1" customWidth="1"/>
    <col min="816" max="1024" width="9.140625" style="62"/>
    <col min="1025" max="1025" width="1" style="62" customWidth="1"/>
    <col min="1026" max="1026" width="7.42578125" style="62" customWidth="1"/>
    <col min="1027" max="1027" width="5.7109375" style="62" bestFit="1" customWidth="1"/>
    <col min="1028" max="1028" width="19.5703125" style="62" customWidth="1"/>
    <col min="1029" max="1029" width="7.7109375" style="62" customWidth="1"/>
    <col min="1030" max="1030" width="5.7109375" style="62" bestFit="1" customWidth="1"/>
    <col min="1031" max="1031" width="17.85546875" style="62" customWidth="1"/>
    <col min="1032" max="1032" width="8.140625" style="62" bestFit="1" customWidth="1"/>
    <col min="1033" max="1033" width="5.7109375" style="62" bestFit="1" customWidth="1"/>
    <col min="1034" max="1034" width="18.28515625" style="62" customWidth="1"/>
    <col min="1035" max="1035" width="7.7109375" style="62" customWidth="1"/>
    <col min="1036" max="1036" width="5.85546875" style="62" customWidth="1"/>
    <col min="1037" max="1037" width="17.28515625" style="62" customWidth="1"/>
    <col min="1038" max="1038" width="11.42578125" style="62" customWidth="1"/>
    <col min="1039" max="1039" width="5.85546875" style="62" bestFit="1" customWidth="1"/>
    <col min="1040" max="1040" width="18.28515625" style="62" customWidth="1"/>
    <col min="1041" max="1041" width="6.7109375" style="62" customWidth="1"/>
    <col min="1042" max="1042" width="5.7109375" style="62" bestFit="1" customWidth="1"/>
    <col min="1043" max="1043" width="17.85546875" style="62" customWidth="1"/>
    <col min="1044" max="1044" width="8.140625" style="62" customWidth="1"/>
    <col min="1045" max="1045" width="6.7109375" style="62" bestFit="1" customWidth="1"/>
    <col min="1046" max="1046" width="17.42578125" style="62" bestFit="1" customWidth="1"/>
    <col min="1047" max="1047" width="5.42578125" style="62" bestFit="1" customWidth="1"/>
    <col min="1048" max="1048" width="6.28515625" style="62" bestFit="1" customWidth="1"/>
    <col min="1049" max="1049" width="19.28515625" style="62" bestFit="1" customWidth="1"/>
    <col min="1050" max="1050" width="8" style="62" bestFit="1" customWidth="1"/>
    <col min="1051" max="1051" width="5.7109375" style="62" bestFit="1" customWidth="1"/>
    <col min="1052" max="1052" width="17.5703125" style="62" customWidth="1"/>
    <col min="1053" max="1053" width="9" style="62" customWidth="1"/>
    <col min="1054" max="1054" width="5.85546875" style="62" bestFit="1" customWidth="1"/>
    <col min="1055" max="1055" width="16.5703125" style="62" customWidth="1"/>
    <col min="1056" max="1056" width="8" style="62" customWidth="1"/>
    <col min="1057" max="1057" width="6.28515625" style="62" bestFit="1" customWidth="1"/>
    <col min="1058" max="1058" width="18.28515625" style="62" customWidth="1"/>
    <col min="1059" max="1059" width="7.85546875" style="62" bestFit="1" customWidth="1"/>
    <col min="1060" max="1060" width="7.140625" style="62" bestFit="1" customWidth="1"/>
    <col min="1061" max="1061" width="17.28515625" style="62" customWidth="1"/>
    <col min="1062" max="1062" width="7.28515625" style="62" customWidth="1"/>
    <col min="1063" max="1063" width="4.28515625" style="62" bestFit="1" customWidth="1"/>
    <col min="1064" max="1064" width="4.7109375" style="62" bestFit="1" customWidth="1"/>
    <col min="1065" max="1065" width="4.42578125" style="62" bestFit="1" customWidth="1"/>
    <col min="1066" max="1071" width="4.28515625" style="62" bestFit="1" customWidth="1"/>
    <col min="1072" max="1280" width="9.140625" style="62"/>
    <col min="1281" max="1281" width="1" style="62" customWidth="1"/>
    <col min="1282" max="1282" width="7.42578125" style="62" customWidth="1"/>
    <col min="1283" max="1283" width="5.7109375" style="62" bestFit="1" customWidth="1"/>
    <col min="1284" max="1284" width="19.5703125" style="62" customWidth="1"/>
    <col min="1285" max="1285" width="7.7109375" style="62" customWidth="1"/>
    <col min="1286" max="1286" width="5.7109375" style="62" bestFit="1" customWidth="1"/>
    <col min="1287" max="1287" width="17.85546875" style="62" customWidth="1"/>
    <col min="1288" max="1288" width="8.140625" style="62" bestFit="1" customWidth="1"/>
    <col min="1289" max="1289" width="5.7109375" style="62" bestFit="1" customWidth="1"/>
    <col min="1290" max="1290" width="18.28515625" style="62" customWidth="1"/>
    <col min="1291" max="1291" width="7.7109375" style="62" customWidth="1"/>
    <col min="1292" max="1292" width="5.85546875" style="62" customWidth="1"/>
    <col min="1293" max="1293" width="17.28515625" style="62" customWidth="1"/>
    <col min="1294" max="1294" width="11.42578125" style="62" customWidth="1"/>
    <col min="1295" max="1295" width="5.85546875" style="62" bestFit="1" customWidth="1"/>
    <col min="1296" max="1296" width="18.28515625" style="62" customWidth="1"/>
    <col min="1297" max="1297" width="6.7109375" style="62" customWidth="1"/>
    <col min="1298" max="1298" width="5.7109375" style="62" bestFit="1" customWidth="1"/>
    <col min="1299" max="1299" width="17.85546875" style="62" customWidth="1"/>
    <col min="1300" max="1300" width="8.140625" style="62" customWidth="1"/>
    <col min="1301" max="1301" width="6.7109375" style="62" bestFit="1" customWidth="1"/>
    <col min="1302" max="1302" width="17.42578125" style="62" bestFit="1" customWidth="1"/>
    <col min="1303" max="1303" width="5.42578125" style="62" bestFit="1" customWidth="1"/>
    <col min="1304" max="1304" width="6.28515625" style="62" bestFit="1" customWidth="1"/>
    <col min="1305" max="1305" width="19.28515625" style="62" bestFit="1" customWidth="1"/>
    <col min="1306" max="1306" width="8" style="62" bestFit="1" customWidth="1"/>
    <col min="1307" max="1307" width="5.7109375" style="62" bestFit="1" customWidth="1"/>
    <col min="1308" max="1308" width="17.5703125" style="62" customWidth="1"/>
    <col min="1309" max="1309" width="9" style="62" customWidth="1"/>
    <col min="1310" max="1310" width="5.85546875" style="62" bestFit="1" customWidth="1"/>
    <col min="1311" max="1311" width="16.5703125" style="62" customWidth="1"/>
    <col min="1312" max="1312" width="8" style="62" customWidth="1"/>
    <col min="1313" max="1313" width="6.28515625" style="62" bestFit="1" customWidth="1"/>
    <col min="1314" max="1314" width="18.28515625" style="62" customWidth="1"/>
    <col min="1315" max="1315" width="7.85546875" style="62" bestFit="1" customWidth="1"/>
    <col min="1316" max="1316" width="7.140625" style="62" bestFit="1" customWidth="1"/>
    <col min="1317" max="1317" width="17.28515625" style="62" customWidth="1"/>
    <col min="1318" max="1318" width="7.28515625" style="62" customWidth="1"/>
    <col min="1319" max="1319" width="4.28515625" style="62" bestFit="1" customWidth="1"/>
    <col min="1320" max="1320" width="4.7109375" style="62" bestFit="1" customWidth="1"/>
    <col min="1321" max="1321" width="4.42578125" style="62" bestFit="1" customWidth="1"/>
    <col min="1322" max="1327" width="4.28515625" style="62" bestFit="1" customWidth="1"/>
    <col min="1328" max="1536" width="9.140625" style="62"/>
    <col min="1537" max="1537" width="1" style="62" customWidth="1"/>
    <col min="1538" max="1538" width="7.42578125" style="62" customWidth="1"/>
    <col min="1539" max="1539" width="5.7109375" style="62" bestFit="1" customWidth="1"/>
    <col min="1540" max="1540" width="19.5703125" style="62" customWidth="1"/>
    <col min="1541" max="1541" width="7.7109375" style="62" customWidth="1"/>
    <col min="1542" max="1542" width="5.7109375" style="62" bestFit="1" customWidth="1"/>
    <col min="1543" max="1543" width="17.85546875" style="62" customWidth="1"/>
    <col min="1544" max="1544" width="8.140625" style="62" bestFit="1" customWidth="1"/>
    <col min="1545" max="1545" width="5.7109375" style="62" bestFit="1" customWidth="1"/>
    <col min="1546" max="1546" width="18.28515625" style="62" customWidth="1"/>
    <col min="1547" max="1547" width="7.7109375" style="62" customWidth="1"/>
    <col min="1548" max="1548" width="5.85546875" style="62" customWidth="1"/>
    <col min="1549" max="1549" width="17.28515625" style="62" customWidth="1"/>
    <col min="1550" max="1550" width="11.42578125" style="62" customWidth="1"/>
    <col min="1551" max="1551" width="5.85546875" style="62" bestFit="1" customWidth="1"/>
    <col min="1552" max="1552" width="18.28515625" style="62" customWidth="1"/>
    <col min="1553" max="1553" width="6.7109375" style="62" customWidth="1"/>
    <col min="1554" max="1554" width="5.7109375" style="62" bestFit="1" customWidth="1"/>
    <col min="1555" max="1555" width="17.85546875" style="62" customWidth="1"/>
    <col min="1556" max="1556" width="8.140625" style="62" customWidth="1"/>
    <col min="1557" max="1557" width="6.7109375" style="62" bestFit="1" customWidth="1"/>
    <col min="1558" max="1558" width="17.42578125" style="62" bestFit="1" customWidth="1"/>
    <col min="1559" max="1559" width="5.42578125" style="62" bestFit="1" customWidth="1"/>
    <col min="1560" max="1560" width="6.28515625" style="62" bestFit="1" customWidth="1"/>
    <col min="1561" max="1561" width="19.28515625" style="62" bestFit="1" customWidth="1"/>
    <col min="1562" max="1562" width="8" style="62" bestFit="1" customWidth="1"/>
    <col min="1563" max="1563" width="5.7109375" style="62" bestFit="1" customWidth="1"/>
    <col min="1564" max="1564" width="17.5703125" style="62" customWidth="1"/>
    <col min="1565" max="1565" width="9" style="62" customWidth="1"/>
    <col min="1566" max="1566" width="5.85546875" style="62" bestFit="1" customWidth="1"/>
    <col min="1567" max="1567" width="16.5703125" style="62" customWidth="1"/>
    <col min="1568" max="1568" width="8" style="62" customWidth="1"/>
    <col min="1569" max="1569" width="6.28515625" style="62" bestFit="1" customWidth="1"/>
    <col min="1570" max="1570" width="18.28515625" style="62" customWidth="1"/>
    <col min="1571" max="1571" width="7.85546875" style="62" bestFit="1" customWidth="1"/>
    <col min="1572" max="1572" width="7.140625" style="62" bestFit="1" customWidth="1"/>
    <col min="1573" max="1573" width="17.28515625" style="62" customWidth="1"/>
    <col min="1574" max="1574" width="7.28515625" style="62" customWidth="1"/>
    <col min="1575" max="1575" width="4.28515625" style="62" bestFit="1" customWidth="1"/>
    <col min="1576" max="1576" width="4.7109375" style="62" bestFit="1" customWidth="1"/>
    <col min="1577" max="1577" width="4.42578125" style="62" bestFit="1" customWidth="1"/>
    <col min="1578" max="1583" width="4.28515625" style="62" bestFit="1" customWidth="1"/>
    <col min="1584" max="1792" width="9.140625" style="62"/>
    <col min="1793" max="1793" width="1" style="62" customWidth="1"/>
    <col min="1794" max="1794" width="7.42578125" style="62" customWidth="1"/>
    <col min="1795" max="1795" width="5.7109375" style="62" bestFit="1" customWidth="1"/>
    <col min="1796" max="1796" width="19.5703125" style="62" customWidth="1"/>
    <col min="1797" max="1797" width="7.7109375" style="62" customWidth="1"/>
    <col min="1798" max="1798" width="5.7109375" style="62" bestFit="1" customWidth="1"/>
    <col min="1799" max="1799" width="17.85546875" style="62" customWidth="1"/>
    <col min="1800" max="1800" width="8.140625" style="62" bestFit="1" customWidth="1"/>
    <col min="1801" max="1801" width="5.7109375" style="62" bestFit="1" customWidth="1"/>
    <col min="1802" max="1802" width="18.28515625" style="62" customWidth="1"/>
    <col min="1803" max="1803" width="7.7109375" style="62" customWidth="1"/>
    <col min="1804" max="1804" width="5.85546875" style="62" customWidth="1"/>
    <col min="1805" max="1805" width="17.28515625" style="62" customWidth="1"/>
    <col min="1806" max="1806" width="11.42578125" style="62" customWidth="1"/>
    <col min="1807" max="1807" width="5.85546875" style="62" bestFit="1" customWidth="1"/>
    <col min="1808" max="1808" width="18.28515625" style="62" customWidth="1"/>
    <col min="1809" max="1809" width="6.7109375" style="62" customWidth="1"/>
    <col min="1810" max="1810" width="5.7109375" style="62" bestFit="1" customWidth="1"/>
    <col min="1811" max="1811" width="17.85546875" style="62" customWidth="1"/>
    <col min="1812" max="1812" width="8.140625" style="62" customWidth="1"/>
    <col min="1813" max="1813" width="6.7109375" style="62" bestFit="1" customWidth="1"/>
    <col min="1814" max="1814" width="17.42578125" style="62" bestFit="1" customWidth="1"/>
    <col min="1815" max="1815" width="5.42578125" style="62" bestFit="1" customWidth="1"/>
    <col min="1816" max="1816" width="6.28515625" style="62" bestFit="1" customWidth="1"/>
    <col min="1817" max="1817" width="19.28515625" style="62" bestFit="1" customWidth="1"/>
    <col min="1818" max="1818" width="8" style="62" bestFit="1" customWidth="1"/>
    <col min="1819" max="1819" width="5.7109375" style="62" bestFit="1" customWidth="1"/>
    <col min="1820" max="1820" width="17.5703125" style="62" customWidth="1"/>
    <col min="1821" max="1821" width="9" style="62" customWidth="1"/>
    <col min="1822" max="1822" width="5.85546875" style="62" bestFit="1" customWidth="1"/>
    <col min="1823" max="1823" width="16.5703125" style="62" customWidth="1"/>
    <col min="1824" max="1824" width="8" style="62" customWidth="1"/>
    <col min="1825" max="1825" width="6.28515625" style="62" bestFit="1" customWidth="1"/>
    <col min="1826" max="1826" width="18.28515625" style="62" customWidth="1"/>
    <col min="1827" max="1827" width="7.85546875" style="62" bestFit="1" customWidth="1"/>
    <col min="1828" max="1828" width="7.140625" style="62" bestFit="1" customWidth="1"/>
    <col min="1829" max="1829" width="17.28515625" style="62" customWidth="1"/>
    <col min="1830" max="1830" width="7.28515625" style="62" customWidth="1"/>
    <col min="1831" max="1831" width="4.28515625" style="62" bestFit="1" customWidth="1"/>
    <col min="1832" max="1832" width="4.7109375" style="62" bestFit="1" customWidth="1"/>
    <col min="1833" max="1833" width="4.42578125" style="62" bestFit="1" customWidth="1"/>
    <col min="1834" max="1839" width="4.28515625" style="62" bestFit="1" customWidth="1"/>
    <col min="1840" max="2048" width="9.140625" style="62"/>
    <col min="2049" max="2049" width="1" style="62" customWidth="1"/>
    <col min="2050" max="2050" width="7.42578125" style="62" customWidth="1"/>
    <col min="2051" max="2051" width="5.7109375" style="62" bestFit="1" customWidth="1"/>
    <col min="2052" max="2052" width="19.5703125" style="62" customWidth="1"/>
    <col min="2053" max="2053" width="7.7109375" style="62" customWidth="1"/>
    <col min="2054" max="2054" width="5.7109375" style="62" bestFit="1" customWidth="1"/>
    <col min="2055" max="2055" width="17.85546875" style="62" customWidth="1"/>
    <col min="2056" max="2056" width="8.140625" style="62" bestFit="1" customWidth="1"/>
    <col min="2057" max="2057" width="5.7109375" style="62" bestFit="1" customWidth="1"/>
    <col min="2058" max="2058" width="18.28515625" style="62" customWidth="1"/>
    <col min="2059" max="2059" width="7.7109375" style="62" customWidth="1"/>
    <col min="2060" max="2060" width="5.85546875" style="62" customWidth="1"/>
    <col min="2061" max="2061" width="17.28515625" style="62" customWidth="1"/>
    <col min="2062" max="2062" width="11.42578125" style="62" customWidth="1"/>
    <col min="2063" max="2063" width="5.85546875" style="62" bestFit="1" customWidth="1"/>
    <col min="2064" max="2064" width="18.28515625" style="62" customWidth="1"/>
    <col min="2065" max="2065" width="6.7109375" style="62" customWidth="1"/>
    <col min="2066" max="2066" width="5.7109375" style="62" bestFit="1" customWidth="1"/>
    <col min="2067" max="2067" width="17.85546875" style="62" customWidth="1"/>
    <col min="2068" max="2068" width="8.140625" style="62" customWidth="1"/>
    <col min="2069" max="2069" width="6.7109375" style="62" bestFit="1" customWidth="1"/>
    <col min="2070" max="2070" width="17.42578125" style="62" bestFit="1" customWidth="1"/>
    <col min="2071" max="2071" width="5.42578125" style="62" bestFit="1" customWidth="1"/>
    <col min="2072" max="2072" width="6.28515625" style="62" bestFit="1" customWidth="1"/>
    <col min="2073" max="2073" width="19.28515625" style="62" bestFit="1" customWidth="1"/>
    <col min="2074" max="2074" width="8" style="62" bestFit="1" customWidth="1"/>
    <col min="2075" max="2075" width="5.7109375" style="62" bestFit="1" customWidth="1"/>
    <col min="2076" max="2076" width="17.5703125" style="62" customWidth="1"/>
    <col min="2077" max="2077" width="9" style="62" customWidth="1"/>
    <col min="2078" max="2078" width="5.85546875" style="62" bestFit="1" customWidth="1"/>
    <col min="2079" max="2079" width="16.5703125" style="62" customWidth="1"/>
    <col min="2080" max="2080" width="8" style="62" customWidth="1"/>
    <col min="2081" max="2081" width="6.28515625" style="62" bestFit="1" customWidth="1"/>
    <col min="2082" max="2082" width="18.28515625" style="62" customWidth="1"/>
    <col min="2083" max="2083" width="7.85546875" style="62" bestFit="1" customWidth="1"/>
    <col min="2084" max="2084" width="7.140625" style="62" bestFit="1" customWidth="1"/>
    <col min="2085" max="2085" width="17.28515625" style="62" customWidth="1"/>
    <col min="2086" max="2086" width="7.28515625" style="62" customWidth="1"/>
    <col min="2087" max="2087" width="4.28515625" style="62" bestFit="1" customWidth="1"/>
    <col min="2088" max="2088" width="4.7109375" style="62" bestFit="1" customWidth="1"/>
    <col min="2089" max="2089" width="4.42578125" style="62" bestFit="1" customWidth="1"/>
    <col min="2090" max="2095" width="4.28515625" style="62" bestFit="1" customWidth="1"/>
    <col min="2096" max="2304" width="9.140625" style="62"/>
    <col min="2305" max="2305" width="1" style="62" customWidth="1"/>
    <col min="2306" max="2306" width="7.42578125" style="62" customWidth="1"/>
    <col min="2307" max="2307" width="5.7109375" style="62" bestFit="1" customWidth="1"/>
    <col min="2308" max="2308" width="19.5703125" style="62" customWidth="1"/>
    <col min="2309" max="2309" width="7.7109375" style="62" customWidth="1"/>
    <col min="2310" max="2310" width="5.7109375" style="62" bestFit="1" customWidth="1"/>
    <col min="2311" max="2311" width="17.85546875" style="62" customWidth="1"/>
    <col min="2312" max="2312" width="8.140625" style="62" bestFit="1" customWidth="1"/>
    <col min="2313" max="2313" width="5.7109375" style="62" bestFit="1" customWidth="1"/>
    <col min="2314" max="2314" width="18.28515625" style="62" customWidth="1"/>
    <col min="2315" max="2315" width="7.7109375" style="62" customWidth="1"/>
    <col min="2316" max="2316" width="5.85546875" style="62" customWidth="1"/>
    <col min="2317" max="2317" width="17.28515625" style="62" customWidth="1"/>
    <col min="2318" max="2318" width="11.42578125" style="62" customWidth="1"/>
    <col min="2319" max="2319" width="5.85546875" style="62" bestFit="1" customWidth="1"/>
    <col min="2320" max="2320" width="18.28515625" style="62" customWidth="1"/>
    <col min="2321" max="2321" width="6.7109375" style="62" customWidth="1"/>
    <col min="2322" max="2322" width="5.7109375" style="62" bestFit="1" customWidth="1"/>
    <col min="2323" max="2323" width="17.85546875" style="62" customWidth="1"/>
    <col min="2324" max="2324" width="8.140625" style="62" customWidth="1"/>
    <col min="2325" max="2325" width="6.7109375" style="62" bestFit="1" customWidth="1"/>
    <col min="2326" max="2326" width="17.42578125" style="62" bestFit="1" customWidth="1"/>
    <col min="2327" max="2327" width="5.42578125" style="62" bestFit="1" customWidth="1"/>
    <col min="2328" max="2328" width="6.28515625" style="62" bestFit="1" customWidth="1"/>
    <col min="2329" max="2329" width="19.28515625" style="62" bestFit="1" customWidth="1"/>
    <col min="2330" max="2330" width="8" style="62" bestFit="1" customWidth="1"/>
    <col min="2331" max="2331" width="5.7109375" style="62" bestFit="1" customWidth="1"/>
    <col min="2332" max="2332" width="17.5703125" style="62" customWidth="1"/>
    <col min="2333" max="2333" width="9" style="62" customWidth="1"/>
    <col min="2334" max="2334" width="5.85546875" style="62" bestFit="1" customWidth="1"/>
    <col min="2335" max="2335" width="16.5703125" style="62" customWidth="1"/>
    <col min="2336" max="2336" width="8" style="62" customWidth="1"/>
    <col min="2337" max="2337" width="6.28515625" style="62" bestFit="1" customWidth="1"/>
    <col min="2338" max="2338" width="18.28515625" style="62" customWidth="1"/>
    <col min="2339" max="2339" width="7.85546875" style="62" bestFit="1" customWidth="1"/>
    <col min="2340" max="2340" width="7.140625" style="62" bestFit="1" customWidth="1"/>
    <col min="2341" max="2341" width="17.28515625" style="62" customWidth="1"/>
    <col min="2342" max="2342" width="7.28515625" style="62" customWidth="1"/>
    <col min="2343" max="2343" width="4.28515625" style="62" bestFit="1" customWidth="1"/>
    <col min="2344" max="2344" width="4.7109375" style="62" bestFit="1" customWidth="1"/>
    <col min="2345" max="2345" width="4.42578125" style="62" bestFit="1" customWidth="1"/>
    <col min="2346" max="2351" width="4.28515625" style="62" bestFit="1" customWidth="1"/>
    <col min="2352" max="2560" width="9.140625" style="62"/>
    <col min="2561" max="2561" width="1" style="62" customWidth="1"/>
    <col min="2562" max="2562" width="7.42578125" style="62" customWidth="1"/>
    <col min="2563" max="2563" width="5.7109375" style="62" bestFit="1" customWidth="1"/>
    <col min="2564" max="2564" width="19.5703125" style="62" customWidth="1"/>
    <col min="2565" max="2565" width="7.7109375" style="62" customWidth="1"/>
    <col min="2566" max="2566" width="5.7109375" style="62" bestFit="1" customWidth="1"/>
    <col min="2567" max="2567" width="17.85546875" style="62" customWidth="1"/>
    <col min="2568" max="2568" width="8.140625" style="62" bestFit="1" customWidth="1"/>
    <col min="2569" max="2569" width="5.7109375" style="62" bestFit="1" customWidth="1"/>
    <col min="2570" max="2570" width="18.28515625" style="62" customWidth="1"/>
    <col min="2571" max="2571" width="7.7109375" style="62" customWidth="1"/>
    <col min="2572" max="2572" width="5.85546875" style="62" customWidth="1"/>
    <col min="2573" max="2573" width="17.28515625" style="62" customWidth="1"/>
    <col min="2574" max="2574" width="11.42578125" style="62" customWidth="1"/>
    <col min="2575" max="2575" width="5.85546875" style="62" bestFit="1" customWidth="1"/>
    <col min="2576" max="2576" width="18.28515625" style="62" customWidth="1"/>
    <col min="2577" max="2577" width="6.7109375" style="62" customWidth="1"/>
    <col min="2578" max="2578" width="5.7109375" style="62" bestFit="1" customWidth="1"/>
    <col min="2579" max="2579" width="17.85546875" style="62" customWidth="1"/>
    <col min="2580" max="2580" width="8.140625" style="62" customWidth="1"/>
    <col min="2581" max="2581" width="6.7109375" style="62" bestFit="1" customWidth="1"/>
    <col min="2582" max="2582" width="17.42578125" style="62" bestFit="1" customWidth="1"/>
    <col min="2583" max="2583" width="5.42578125" style="62" bestFit="1" customWidth="1"/>
    <col min="2584" max="2584" width="6.28515625" style="62" bestFit="1" customWidth="1"/>
    <col min="2585" max="2585" width="19.28515625" style="62" bestFit="1" customWidth="1"/>
    <col min="2586" max="2586" width="8" style="62" bestFit="1" customWidth="1"/>
    <col min="2587" max="2587" width="5.7109375" style="62" bestFit="1" customWidth="1"/>
    <col min="2588" max="2588" width="17.5703125" style="62" customWidth="1"/>
    <col min="2589" max="2589" width="9" style="62" customWidth="1"/>
    <col min="2590" max="2590" width="5.85546875" style="62" bestFit="1" customWidth="1"/>
    <col min="2591" max="2591" width="16.5703125" style="62" customWidth="1"/>
    <col min="2592" max="2592" width="8" style="62" customWidth="1"/>
    <col min="2593" max="2593" width="6.28515625" style="62" bestFit="1" customWidth="1"/>
    <col min="2594" max="2594" width="18.28515625" style="62" customWidth="1"/>
    <col min="2595" max="2595" width="7.85546875" style="62" bestFit="1" customWidth="1"/>
    <col min="2596" max="2596" width="7.140625" style="62" bestFit="1" customWidth="1"/>
    <col min="2597" max="2597" width="17.28515625" style="62" customWidth="1"/>
    <col min="2598" max="2598" width="7.28515625" style="62" customWidth="1"/>
    <col min="2599" max="2599" width="4.28515625" style="62" bestFit="1" customWidth="1"/>
    <col min="2600" max="2600" width="4.7109375" style="62" bestFit="1" customWidth="1"/>
    <col min="2601" max="2601" width="4.42578125" style="62" bestFit="1" customWidth="1"/>
    <col min="2602" max="2607" width="4.28515625" style="62" bestFit="1" customWidth="1"/>
    <col min="2608" max="2816" width="9.140625" style="62"/>
    <col min="2817" max="2817" width="1" style="62" customWidth="1"/>
    <col min="2818" max="2818" width="7.42578125" style="62" customWidth="1"/>
    <col min="2819" max="2819" width="5.7109375" style="62" bestFit="1" customWidth="1"/>
    <col min="2820" max="2820" width="19.5703125" style="62" customWidth="1"/>
    <col min="2821" max="2821" width="7.7109375" style="62" customWidth="1"/>
    <col min="2822" max="2822" width="5.7109375" style="62" bestFit="1" customWidth="1"/>
    <col min="2823" max="2823" width="17.85546875" style="62" customWidth="1"/>
    <col min="2824" max="2824" width="8.140625" style="62" bestFit="1" customWidth="1"/>
    <col min="2825" max="2825" width="5.7109375" style="62" bestFit="1" customWidth="1"/>
    <col min="2826" max="2826" width="18.28515625" style="62" customWidth="1"/>
    <col min="2827" max="2827" width="7.7109375" style="62" customWidth="1"/>
    <col min="2828" max="2828" width="5.85546875" style="62" customWidth="1"/>
    <col min="2829" max="2829" width="17.28515625" style="62" customWidth="1"/>
    <col min="2830" max="2830" width="11.42578125" style="62" customWidth="1"/>
    <col min="2831" max="2831" width="5.85546875" style="62" bestFit="1" customWidth="1"/>
    <col min="2832" max="2832" width="18.28515625" style="62" customWidth="1"/>
    <col min="2833" max="2833" width="6.7109375" style="62" customWidth="1"/>
    <col min="2834" max="2834" width="5.7109375" style="62" bestFit="1" customWidth="1"/>
    <col min="2835" max="2835" width="17.85546875" style="62" customWidth="1"/>
    <col min="2836" max="2836" width="8.140625" style="62" customWidth="1"/>
    <col min="2837" max="2837" width="6.7109375" style="62" bestFit="1" customWidth="1"/>
    <col min="2838" max="2838" width="17.42578125" style="62" bestFit="1" customWidth="1"/>
    <col min="2839" max="2839" width="5.42578125" style="62" bestFit="1" customWidth="1"/>
    <col min="2840" max="2840" width="6.28515625" style="62" bestFit="1" customWidth="1"/>
    <col min="2841" max="2841" width="19.28515625" style="62" bestFit="1" customWidth="1"/>
    <col min="2842" max="2842" width="8" style="62" bestFit="1" customWidth="1"/>
    <col min="2843" max="2843" width="5.7109375" style="62" bestFit="1" customWidth="1"/>
    <col min="2844" max="2844" width="17.5703125" style="62" customWidth="1"/>
    <col min="2845" max="2845" width="9" style="62" customWidth="1"/>
    <col min="2846" max="2846" width="5.85546875" style="62" bestFit="1" customWidth="1"/>
    <col min="2847" max="2847" width="16.5703125" style="62" customWidth="1"/>
    <col min="2848" max="2848" width="8" style="62" customWidth="1"/>
    <col min="2849" max="2849" width="6.28515625" style="62" bestFit="1" customWidth="1"/>
    <col min="2850" max="2850" width="18.28515625" style="62" customWidth="1"/>
    <col min="2851" max="2851" width="7.85546875" style="62" bestFit="1" customWidth="1"/>
    <col min="2852" max="2852" width="7.140625" style="62" bestFit="1" customWidth="1"/>
    <col min="2853" max="2853" width="17.28515625" style="62" customWidth="1"/>
    <col min="2854" max="2854" width="7.28515625" style="62" customWidth="1"/>
    <col min="2855" max="2855" width="4.28515625" style="62" bestFit="1" customWidth="1"/>
    <col min="2856" max="2856" width="4.7109375" style="62" bestFit="1" customWidth="1"/>
    <col min="2857" max="2857" width="4.42578125" style="62" bestFit="1" customWidth="1"/>
    <col min="2858" max="2863" width="4.28515625" style="62" bestFit="1" customWidth="1"/>
    <col min="2864" max="3072" width="9.140625" style="62"/>
    <col min="3073" max="3073" width="1" style="62" customWidth="1"/>
    <col min="3074" max="3074" width="7.42578125" style="62" customWidth="1"/>
    <col min="3075" max="3075" width="5.7109375" style="62" bestFit="1" customWidth="1"/>
    <col min="3076" max="3076" width="19.5703125" style="62" customWidth="1"/>
    <col min="3077" max="3077" width="7.7109375" style="62" customWidth="1"/>
    <col min="3078" max="3078" width="5.7109375" style="62" bestFit="1" customWidth="1"/>
    <col min="3079" max="3079" width="17.85546875" style="62" customWidth="1"/>
    <col min="3080" max="3080" width="8.140625" style="62" bestFit="1" customWidth="1"/>
    <col min="3081" max="3081" width="5.7109375" style="62" bestFit="1" customWidth="1"/>
    <col min="3082" max="3082" width="18.28515625" style="62" customWidth="1"/>
    <col min="3083" max="3083" width="7.7109375" style="62" customWidth="1"/>
    <col min="3084" max="3084" width="5.85546875" style="62" customWidth="1"/>
    <col min="3085" max="3085" width="17.28515625" style="62" customWidth="1"/>
    <col min="3086" max="3086" width="11.42578125" style="62" customWidth="1"/>
    <col min="3087" max="3087" width="5.85546875" style="62" bestFit="1" customWidth="1"/>
    <col min="3088" max="3088" width="18.28515625" style="62" customWidth="1"/>
    <col min="3089" max="3089" width="6.7109375" style="62" customWidth="1"/>
    <col min="3090" max="3090" width="5.7109375" style="62" bestFit="1" customWidth="1"/>
    <col min="3091" max="3091" width="17.85546875" style="62" customWidth="1"/>
    <col min="3092" max="3092" width="8.140625" style="62" customWidth="1"/>
    <col min="3093" max="3093" width="6.7109375" style="62" bestFit="1" customWidth="1"/>
    <col min="3094" max="3094" width="17.42578125" style="62" bestFit="1" customWidth="1"/>
    <col min="3095" max="3095" width="5.42578125" style="62" bestFit="1" customWidth="1"/>
    <col min="3096" max="3096" width="6.28515625" style="62" bestFit="1" customWidth="1"/>
    <col min="3097" max="3097" width="19.28515625" style="62" bestFit="1" customWidth="1"/>
    <col min="3098" max="3098" width="8" style="62" bestFit="1" customWidth="1"/>
    <col min="3099" max="3099" width="5.7109375" style="62" bestFit="1" customWidth="1"/>
    <col min="3100" max="3100" width="17.5703125" style="62" customWidth="1"/>
    <col min="3101" max="3101" width="9" style="62" customWidth="1"/>
    <col min="3102" max="3102" width="5.85546875" style="62" bestFit="1" customWidth="1"/>
    <col min="3103" max="3103" width="16.5703125" style="62" customWidth="1"/>
    <col min="3104" max="3104" width="8" style="62" customWidth="1"/>
    <col min="3105" max="3105" width="6.28515625" style="62" bestFit="1" customWidth="1"/>
    <col min="3106" max="3106" width="18.28515625" style="62" customWidth="1"/>
    <col min="3107" max="3107" width="7.85546875" style="62" bestFit="1" customWidth="1"/>
    <col min="3108" max="3108" width="7.140625" style="62" bestFit="1" customWidth="1"/>
    <col min="3109" max="3109" width="17.28515625" style="62" customWidth="1"/>
    <col min="3110" max="3110" width="7.28515625" style="62" customWidth="1"/>
    <col min="3111" max="3111" width="4.28515625" style="62" bestFit="1" customWidth="1"/>
    <col min="3112" max="3112" width="4.7109375" style="62" bestFit="1" customWidth="1"/>
    <col min="3113" max="3113" width="4.42578125" style="62" bestFit="1" customWidth="1"/>
    <col min="3114" max="3119" width="4.28515625" style="62" bestFit="1" customWidth="1"/>
    <col min="3120" max="3328" width="9.140625" style="62"/>
    <col min="3329" max="3329" width="1" style="62" customWidth="1"/>
    <col min="3330" max="3330" width="7.42578125" style="62" customWidth="1"/>
    <col min="3331" max="3331" width="5.7109375" style="62" bestFit="1" customWidth="1"/>
    <col min="3332" max="3332" width="19.5703125" style="62" customWidth="1"/>
    <col min="3333" max="3333" width="7.7109375" style="62" customWidth="1"/>
    <col min="3334" max="3334" width="5.7109375" style="62" bestFit="1" customWidth="1"/>
    <col min="3335" max="3335" width="17.85546875" style="62" customWidth="1"/>
    <col min="3336" max="3336" width="8.140625" style="62" bestFit="1" customWidth="1"/>
    <col min="3337" max="3337" width="5.7109375" style="62" bestFit="1" customWidth="1"/>
    <col min="3338" max="3338" width="18.28515625" style="62" customWidth="1"/>
    <col min="3339" max="3339" width="7.7109375" style="62" customWidth="1"/>
    <col min="3340" max="3340" width="5.85546875" style="62" customWidth="1"/>
    <col min="3341" max="3341" width="17.28515625" style="62" customWidth="1"/>
    <col min="3342" max="3342" width="11.42578125" style="62" customWidth="1"/>
    <col min="3343" max="3343" width="5.85546875" style="62" bestFit="1" customWidth="1"/>
    <col min="3344" max="3344" width="18.28515625" style="62" customWidth="1"/>
    <col min="3345" max="3345" width="6.7109375" style="62" customWidth="1"/>
    <col min="3346" max="3346" width="5.7109375" style="62" bestFit="1" customWidth="1"/>
    <col min="3347" max="3347" width="17.85546875" style="62" customWidth="1"/>
    <col min="3348" max="3348" width="8.140625" style="62" customWidth="1"/>
    <col min="3349" max="3349" width="6.7109375" style="62" bestFit="1" customWidth="1"/>
    <col min="3350" max="3350" width="17.42578125" style="62" bestFit="1" customWidth="1"/>
    <col min="3351" max="3351" width="5.42578125" style="62" bestFit="1" customWidth="1"/>
    <col min="3352" max="3352" width="6.28515625" style="62" bestFit="1" customWidth="1"/>
    <col min="3353" max="3353" width="19.28515625" style="62" bestFit="1" customWidth="1"/>
    <col min="3354" max="3354" width="8" style="62" bestFit="1" customWidth="1"/>
    <col min="3355" max="3355" width="5.7109375" style="62" bestFit="1" customWidth="1"/>
    <col min="3356" max="3356" width="17.5703125" style="62" customWidth="1"/>
    <col min="3357" max="3357" width="9" style="62" customWidth="1"/>
    <col min="3358" max="3358" width="5.85546875" style="62" bestFit="1" customWidth="1"/>
    <col min="3359" max="3359" width="16.5703125" style="62" customWidth="1"/>
    <col min="3360" max="3360" width="8" style="62" customWidth="1"/>
    <col min="3361" max="3361" width="6.28515625" style="62" bestFit="1" customWidth="1"/>
    <col min="3362" max="3362" width="18.28515625" style="62" customWidth="1"/>
    <col min="3363" max="3363" width="7.85546875" style="62" bestFit="1" customWidth="1"/>
    <col min="3364" max="3364" width="7.140625" style="62" bestFit="1" customWidth="1"/>
    <col min="3365" max="3365" width="17.28515625" style="62" customWidth="1"/>
    <col min="3366" max="3366" width="7.28515625" style="62" customWidth="1"/>
    <col min="3367" max="3367" width="4.28515625" style="62" bestFit="1" customWidth="1"/>
    <col min="3368" max="3368" width="4.7109375" style="62" bestFit="1" customWidth="1"/>
    <col min="3369" max="3369" width="4.42578125" style="62" bestFit="1" customWidth="1"/>
    <col min="3370" max="3375" width="4.28515625" style="62" bestFit="1" customWidth="1"/>
    <col min="3376" max="3584" width="9.140625" style="62"/>
    <col min="3585" max="3585" width="1" style="62" customWidth="1"/>
    <col min="3586" max="3586" width="7.42578125" style="62" customWidth="1"/>
    <col min="3587" max="3587" width="5.7109375" style="62" bestFit="1" customWidth="1"/>
    <col min="3588" max="3588" width="19.5703125" style="62" customWidth="1"/>
    <col min="3589" max="3589" width="7.7109375" style="62" customWidth="1"/>
    <col min="3590" max="3590" width="5.7109375" style="62" bestFit="1" customWidth="1"/>
    <col min="3591" max="3591" width="17.85546875" style="62" customWidth="1"/>
    <col min="3592" max="3592" width="8.140625" style="62" bestFit="1" customWidth="1"/>
    <col min="3593" max="3593" width="5.7109375" style="62" bestFit="1" customWidth="1"/>
    <col min="3594" max="3594" width="18.28515625" style="62" customWidth="1"/>
    <col min="3595" max="3595" width="7.7109375" style="62" customWidth="1"/>
    <col min="3596" max="3596" width="5.85546875" style="62" customWidth="1"/>
    <col min="3597" max="3597" width="17.28515625" style="62" customWidth="1"/>
    <col min="3598" max="3598" width="11.42578125" style="62" customWidth="1"/>
    <col min="3599" max="3599" width="5.85546875" style="62" bestFit="1" customWidth="1"/>
    <col min="3600" max="3600" width="18.28515625" style="62" customWidth="1"/>
    <col min="3601" max="3601" width="6.7109375" style="62" customWidth="1"/>
    <col min="3602" max="3602" width="5.7109375" style="62" bestFit="1" customWidth="1"/>
    <col min="3603" max="3603" width="17.85546875" style="62" customWidth="1"/>
    <col min="3604" max="3604" width="8.140625" style="62" customWidth="1"/>
    <col min="3605" max="3605" width="6.7109375" style="62" bestFit="1" customWidth="1"/>
    <col min="3606" max="3606" width="17.42578125" style="62" bestFit="1" customWidth="1"/>
    <col min="3607" max="3607" width="5.42578125" style="62" bestFit="1" customWidth="1"/>
    <col min="3608" max="3608" width="6.28515625" style="62" bestFit="1" customWidth="1"/>
    <col min="3609" max="3609" width="19.28515625" style="62" bestFit="1" customWidth="1"/>
    <col min="3610" max="3610" width="8" style="62" bestFit="1" customWidth="1"/>
    <col min="3611" max="3611" width="5.7109375" style="62" bestFit="1" customWidth="1"/>
    <col min="3612" max="3612" width="17.5703125" style="62" customWidth="1"/>
    <col min="3613" max="3613" width="9" style="62" customWidth="1"/>
    <col min="3614" max="3614" width="5.85546875" style="62" bestFit="1" customWidth="1"/>
    <col min="3615" max="3615" width="16.5703125" style="62" customWidth="1"/>
    <col min="3616" max="3616" width="8" style="62" customWidth="1"/>
    <col min="3617" max="3617" width="6.28515625" style="62" bestFit="1" customWidth="1"/>
    <col min="3618" max="3618" width="18.28515625" style="62" customWidth="1"/>
    <col min="3619" max="3619" width="7.85546875" style="62" bestFit="1" customWidth="1"/>
    <col min="3620" max="3620" width="7.140625" style="62" bestFit="1" customWidth="1"/>
    <col min="3621" max="3621" width="17.28515625" style="62" customWidth="1"/>
    <col min="3622" max="3622" width="7.28515625" style="62" customWidth="1"/>
    <col min="3623" max="3623" width="4.28515625" style="62" bestFit="1" customWidth="1"/>
    <col min="3624" max="3624" width="4.7109375" style="62" bestFit="1" customWidth="1"/>
    <col min="3625" max="3625" width="4.42578125" style="62" bestFit="1" customWidth="1"/>
    <col min="3626" max="3631" width="4.28515625" style="62" bestFit="1" customWidth="1"/>
    <col min="3632" max="3840" width="9.140625" style="62"/>
    <col min="3841" max="3841" width="1" style="62" customWidth="1"/>
    <col min="3842" max="3842" width="7.42578125" style="62" customWidth="1"/>
    <col min="3843" max="3843" width="5.7109375" style="62" bestFit="1" customWidth="1"/>
    <col min="3844" max="3844" width="19.5703125" style="62" customWidth="1"/>
    <col min="3845" max="3845" width="7.7109375" style="62" customWidth="1"/>
    <col min="3846" max="3846" width="5.7109375" style="62" bestFit="1" customWidth="1"/>
    <col min="3847" max="3847" width="17.85546875" style="62" customWidth="1"/>
    <col min="3848" max="3848" width="8.140625" style="62" bestFit="1" customWidth="1"/>
    <col min="3849" max="3849" width="5.7109375" style="62" bestFit="1" customWidth="1"/>
    <col min="3850" max="3850" width="18.28515625" style="62" customWidth="1"/>
    <col min="3851" max="3851" width="7.7109375" style="62" customWidth="1"/>
    <col min="3852" max="3852" width="5.85546875" style="62" customWidth="1"/>
    <col min="3853" max="3853" width="17.28515625" style="62" customWidth="1"/>
    <col min="3854" max="3854" width="11.42578125" style="62" customWidth="1"/>
    <col min="3855" max="3855" width="5.85546875" style="62" bestFit="1" customWidth="1"/>
    <col min="3856" max="3856" width="18.28515625" style="62" customWidth="1"/>
    <col min="3857" max="3857" width="6.7109375" style="62" customWidth="1"/>
    <col min="3858" max="3858" width="5.7109375" style="62" bestFit="1" customWidth="1"/>
    <col min="3859" max="3859" width="17.85546875" style="62" customWidth="1"/>
    <col min="3860" max="3860" width="8.140625" style="62" customWidth="1"/>
    <col min="3861" max="3861" width="6.7109375" style="62" bestFit="1" customWidth="1"/>
    <col min="3862" max="3862" width="17.42578125" style="62" bestFit="1" customWidth="1"/>
    <col min="3863" max="3863" width="5.42578125" style="62" bestFit="1" customWidth="1"/>
    <col min="3864" max="3864" width="6.28515625" style="62" bestFit="1" customWidth="1"/>
    <col min="3865" max="3865" width="19.28515625" style="62" bestFit="1" customWidth="1"/>
    <col min="3866" max="3866" width="8" style="62" bestFit="1" customWidth="1"/>
    <col min="3867" max="3867" width="5.7109375" style="62" bestFit="1" customWidth="1"/>
    <col min="3868" max="3868" width="17.5703125" style="62" customWidth="1"/>
    <col min="3869" max="3869" width="9" style="62" customWidth="1"/>
    <col min="3870" max="3870" width="5.85546875" style="62" bestFit="1" customWidth="1"/>
    <col min="3871" max="3871" width="16.5703125" style="62" customWidth="1"/>
    <col min="3872" max="3872" width="8" style="62" customWidth="1"/>
    <col min="3873" max="3873" width="6.28515625" style="62" bestFit="1" customWidth="1"/>
    <col min="3874" max="3874" width="18.28515625" style="62" customWidth="1"/>
    <col min="3875" max="3875" width="7.85546875" style="62" bestFit="1" customWidth="1"/>
    <col min="3876" max="3876" width="7.140625" style="62" bestFit="1" customWidth="1"/>
    <col min="3877" max="3877" width="17.28515625" style="62" customWidth="1"/>
    <col min="3878" max="3878" width="7.28515625" style="62" customWidth="1"/>
    <col min="3879" max="3879" width="4.28515625" style="62" bestFit="1" customWidth="1"/>
    <col min="3880" max="3880" width="4.7109375" style="62" bestFit="1" customWidth="1"/>
    <col min="3881" max="3881" width="4.42578125" style="62" bestFit="1" customWidth="1"/>
    <col min="3882" max="3887" width="4.28515625" style="62" bestFit="1" customWidth="1"/>
    <col min="3888" max="4096" width="9.140625" style="62"/>
    <col min="4097" max="4097" width="1" style="62" customWidth="1"/>
    <col min="4098" max="4098" width="7.42578125" style="62" customWidth="1"/>
    <col min="4099" max="4099" width="5.7109375" style="62" bestFit="1" customWidth="1"/>
    <col min="4100" max="4100" width="19.5703125" style="62" customWidth="1"/>
    <col min="4101" max="4101" width="7.7109375" style="62" customWidth="1"/>
    <col min="4102" max="4102" width="5.7109375" style="62" bestFit="1" customWidth="1"/>
    <col min="4103" max="4103" width="17.85546875" style="62" customWidth="1"/>
    <col min="4104" max="4104" width="8.140625" style="62" bestFit="1" customWidth="1"/>
    <col min="4105" max="4105" width="5.7109375" style="62" bestFit="1" customWidth="1"/>
    <col min="4106" max="4106" width="18.28515625" style="62" customWidth="1"/>
    <col min="4107" max="4107" width="7.7109375" style="62" customWidth="1"/>
    <col min="4108" max="4108" width="5.85546875" style="62" customWidth="1"/>
    <col min="4109" max="4109" width="17.28515625" style="62" customWidth="1"/>
    <col min="4110" max="4110" width="11.42578125" style="62" customWidth="1"/>
    <col min="4111" max="4111" width="5.85546875" style="62" bestFit="1" customWidth="1"/>
    <col min="4112" max="4112" width="18.28515625" style="62" customWidth="1"/>
    <col min="4113" max="4113" width="6.7109375" style="62" customWidth="1"/>
    <col min="4114" max="4114" width="5.7109375" style="62" bestFit="1" customWidth="1"/>
    <col min="4115" max="4115" width="17.85546875" style="62" customWidth="1"/>
    <col min="4116" max="4116" width="8.140625" style="62" customWidth="1"/>
    <col min="4117" max="4117" width="6.7109375" style="62" bestFit="1" customWidth="1"/>
    <col min="4118" max="4118" width="17.42578125" style="62" bestFit="1" customWidth="1"/>
    <col min="4119" max="4119" width="5.42578125" style="62" bestFit="1" customWidth="1"/>
    <col min="4120" max="4120" width="6.28515625" style="62" bestFit="1" customWidth="1"/>
    <col min="4121" max="4121" width="19.28515625" style="62" bestFit="1" customWidth="1"/>
    <col min="4122" max="4122" width="8" style="62" bestFit="1" customWidth="1"/>
    <col min="4123" max="4123" width="5.7109375" style="62" bestFit="1" customWidth="1"/>
    <col min="4124" max="4124" width="17.5703125" style="62" customWidth="1"/>
    <col min="4125" max="4125" width="9" style="62" customWidth="1"/>
    <col min="4126" max="4126" width="5.85546875" style="62" bestFit="1" customWidth="1"/>
    <col min="4127" max="4127" width="16.5703125" style="62" customWidth="1"/>
    <col min="4128" max="4128" width="8" style="62" customWidth="1"/>
    <col min="4129" max="4129" width="6.28515625" style="62" bestFit="1" customWidth="1"/>
    <col min="4130" max="4130" width="18.28515625" style="62" customWidth="1"/>
    <col min="4131" max="4131" width="7.85546875" style="62" bestFit="1" customWidth="1"/>
    <col min="4132" max="4132" width="7.140625" style="62" bestFit="1" customWidth="1"/>
    <col min="4133" max="4133" width="17.28515625" style="62" customWidth="1"/>
    <col min="4134" max="4134" width="7.28515625" style="62" customWidth="1"/>
    <col min="4135" max="4135" width="4.28515625" style="62" bestFit="1" customWidth="1"/>
    <col min="4136" max="4136" width="4.7109375" style="62" bestFit="1" customWidth="1"/>
    <col min="4137" max="4137" width="4.42578125" style="62" bestFit="1" customWidth="1"/>
    <col min="4138" max="4143" width="4.28515625" style="62" bestFit="1" customWidth="1"/>
    <col min="4144" max="4352" width="9.140625" style="62"/>
    <col min="4353" max="4353" width="1" style="62" customWidth="1"/>
    <col min="4354" max="4354" width="7.42578125" style="62" customWidth="1"/>
    <col min="4355" max="4355" width="5.7109375" style="62" bestFit="1" customWidth="1"/>
    <col min="4356" max="4356" width="19.5703125" style="62" customWidth="1"/>
    <col min="4357" max="4357" width="7.7109375" style="62" customWidth="1"/>
    <col min="4358" max="4358" width="5.7109375" style="62" bestFit="1" customWidth="1"/>
    <col min="4359" max="4359" width="17.85546875" style="62" customWidth="1"/>
    <col min="4360" max="4360" width="8.140625" style="62" bestFit="1" customWidth="1"/>
    <col min="4361" max="4361" width="5.7109375" style="62" bestFit="1" customWidth="1"/>
    <col min="4362" max="4362" width="18.28515625" style="62" customWidth="1"/>
    <col min="4363" max="4363" width="7.7109375" style="62" customWidth="1"/>
    <col min="4364" max="4364" width="5.85546875" style="62" customWidth="1"/>
    <col min="4365" max="4365" width="17.28515625" style="62" customWidth="1"/>
    <col min="4366" max="4366" width="11.42578125" style="62" customWidth="1"/>
    <col min="4367" max="4367" width="5.85546875" style="62" bestFit="1" customWidth="1"/>
    <col min="4368" max="4368" width="18.28515625" style="62" customWidth="1"/>
    <col min="4369" max="4369" width="6.7109375" style="62" customWidth="1"/>
    <col min="4370" max="4370" width="5.7109375" style="62" bestFit="1" customWidth="1"/>
    <col min="4371" max="4371" width="17.85546875" style="62" customWidth="1"/>
    <col min="4372" max="4372" width="8.140625" style="62" customWidth="1"/>
    <col min="4373" max="4373" width="6.7109375" style="62" bestFit="1" customWidth="1"/>
    <col min="4374" max="4374" width="17.42578125" style="62" bestFit="1" customWidth="1"/>
    <col min="4375" max="4375" width="5.42578125" style="62" bestFit="1" customWidth="1"/>
    <col min="4376" max="4376" width="6.28515625" style="62" bestFit="1" customWidth="1"/>
    <col min="4377" max="4377" width="19.28515625" style="62" bestFit="1" customWidth="1"/>
    <col min="4378" max="4378" width="8" style="62" bestFit="1" customWidth="1"/>
    <col min="4379" max="4379" width="5.7109375" style="62" bestFit="1" customWidth="1"/>
    <col min="4380" max="4380" width="17.5703125" style="62" customWidth="1"/>
    <col min="4381" max="4381" width="9" style="62" customWidth="1"/>
    <col min="4382" max="4382" width="5.85546875" style="62" bestFit="1" customWidth="1"/>
    <col min="4383" max="4383" width="16.5703125" style="62" customWidth="1"/>
    <col min="4384" max="4384" width="8" style="62" customWidth="1"/>
    <col min="4385" max="4385" width="6.28515625" style="62" bestFit="1" customWidth="1"/>
    <col min="4386" max="4386" width="18.28515625" style="62" customWidth="1"/>
    <col min="4387" max="4387" width="7.85546875" style="62" bestFit="1" customWidth="1"/>
    <col min="4388" max="4388" width="7.140625" style="62" bestFit="1" customWidth="1"/>
    <col min="4389" max="4389" width="17.28515625" style="62" customWidth="1"/>
    <col min="4390" max="4390" width="7.28515625" style="62" customWidth="1"/>
    <col min="4391" max="4391" width="4.28515625" style="62" bestFit="1" customWidth="1"/>
    <col min="4392" max="4392" width="4.7109375" style="62" bestFit="1" customWidth="1"/>
    <col min="4393" max="4393" width="4.42578125" style="62" bestFit="1" customWidth="1"/>
    <col min="4394" max="4399" width="4.28515625" style="62" bestFit="1" customWidth="1"/>
    <col min="4400" max="4608" width="9.140625" style="62"/>
    <col min="4609" max="4609" width="1" style="62" customWidth="1"/>
    <col min="4610" max="4610" width="7.42578125" style="62" customWidth="1"/>
    <col min="4611" max="4611" width="5.7109375" style="62" bestFit="1" customWidth="1"/>
    <col min="4612" max="4612" width="19.5703125" style="62" customWidth="1"/>
    <col min="4613" max="4613" width="7.7109375" style="62" customWidth="1"/>
    <col min="4614" max="4614" width="5.7109375" style="62" bestFit="1" customWidth="1"/>
    <col min="4615" max="4615" width="17.85546875" style="62" customWidth="1"/>
    <col min="4616" max="4616" width="8.140625" style="62" bestFit="1" customWidth="1"/>
    <col min="4617" max="4617" width="5.7109375" style="62" bestFit="1" customWidth="1"/>
    <col min="4618" max="4618" width="18.28515625" style="62" customWidth="1"/>
    <col min="4619" max="4619" width="7.7109375" style="62" customWidth="1"/>
    <col min="4620" max="4620" width="5.85546875" style="62" customWidth="1"/>
    <col min="4621" max="4621" width="17.28515625" style="62" customWidth="1"/>
    <col min="4622" max="4622" width="11.42578125" style="62" customWidth="1"/>
    <col min="4623" max="4623" width="5.85546875" style="62" bestFit="1" customWidth="1"/>
    <col min="4624" max="4624" width="18.28515625" style="62" customWidth="1"/>
    <col min="4625" max="4625" width="6.7109375" style="62" customWidth="1"/>
    <col min="4626" max="4626" width="5.7109375" style="62" bestFit="1" customWidth="1"/>
    <col min="4627" max="4627" width="17.85546875" style="62" customWidth="1"/>
    <col min="4628" max="4628" width="8.140625" style="62" customWidth="1"/>
    <col min="4629" max="4629" width="6.7109375" style="62" bestFit="1" customWidth="1"/>
    <col min="4630" max="4630" width="17.42578125" style="62" bestFit="1" customWidth="1"/>
    <col min="4631" max="4631" width="5.42578125" style="62" bestFit="1" customWidth="1"/>
    <col min="4632" max="4632" width="6.28515625" style="62" bestFit="1" customWidth="1"/>
    <col min="4633" max="4633" width="19.28515625" style="62" bestFit="1" customWidth="1"/>
    <col min="4634" max="4634" width="8" style="62" bestFit="1" customWidth="1"/>
    <col min="4635" max="4635" width="5.7109375" style="62" bestFit="1" customWidth="1"/>
    <col min="4636" max="4636" width="17.5703125" style="62" customWidth="1"/>
    <col min="4637" max="4637" width="9" style="62" customWidth="1"/>
    <col min="4638" max="4638" width="5.85546875" style="62" bestFit="1" customWidth="1"/>
    <col min="4639" max="4639" width="16.5703125" style="62" customWidth="1"/>
    <col min="4640" max="4640" width="8" style="62" customWidth="1"/>
    <col min="4641" max="4641" width="6.28515625" style="62" bestFit="1" customWidth="1"/>
    <col min="4642" max="4642" width="18.28515625" style="62" customWidth="1"/>
    <col min="4643" max="4643" width="7.85546875" style="62" bestFit="1" customWidth="1"/>
    <col min="4644" max="4644" width="7.140625" style="62" bestFit="1" customWidth="1"/>
    <col min="4645" max="4645" width="17.28515625" style="62" customWidth="1"/>
    <col min="4646" max="4646" width="7.28515625" style="62" customWidth="1"/>
    <col min="4647" max="4647" width="4.28515625" style="62" bestFit="1" customWidth="1"/>
    <col min="4648" max="4648" width="4.7109375" style="62" bestFit="1" customWidth="1"/>
    <col min="4649" max="4649" width="4.42578125" style="62" bestFit="1" customWidth="1"/>
    <col min="4650" max="4655" width="4.28515625" style="62" bestFit="1" customWidth="1"/>
    <col min="4656" max="4864" width="9.140625" style="62"/>
    <col min="4865" max="4865" width="1" style="62" customWidth="1"/>
    <col min="4866" max="4866" width="7.42578125" style="62" customWidth="1"/>
    <col min="4867" max="4867" width="5.7109375" style="62" bestFit="1" customWidth="1"/>
    <col min="4868" max="4868" width="19.5703125" style="62" customWidth="1"/>
    <col min="4869" max="4869" width="7.7109375" style="62" customWidth="1"/>
    <col min="4870" max="4870" width="5.7109375" style="62" bestFit="1" customWidth="1"/>
    <col min="4871" max="4871" width="17.85546875" style="62" customWidth="1"/>
    <col min="4872" max="4872" width="8.140625" style="62" bestFit="1" customWidth="1"/>
    <col min="4873" max="4873" width="5.7109375" style="62" bestFit="1" customWidth="1"/>
    <col min="4874" max="4874" width="18.28515625" style="62" customWidth="1"/>
    <col min="4875" max="4875" width="7.7109375" style="62" customWidth="1"/>
    <col min="4876" max="4876" width="5.85546875" style="62" customWidth="1"/>
    <col min="4877" max="4877" width="17.28515625" style="62" customWidth="1"/>
    <col min="4878" max="4878" width="11.42578125" style="62" customWidth="1"/>
    <col min="4879" max="4879" width="5.85546875" style="62" bestFit="1" customWidth="1"/>
    <col min="4880" max="4880" width="18.28515625" style="62" customWidth="1"/>
    <col min="4881" max="4881" width="6.7109375" style="62" customWidth="1"/>
    <col min="4882" max="4882" width="5.7109375" style="62" bestFit="1" customWidth="1"/>
    <col min="4883" max="4883" width="17.85546875" style="62" customWidth="1"/>
    <col min="4884" max="4884" width="8.140625" style="62" customWidth="1"/>
    <col min="4885" max="4885" width="6.7109375" style="62" bestFit="1" customWidth="1"/>
    <col min="4886" max="4886" width="17.42578125" style="62" bestFit="1" customWidth="1"/>
    <col min="4887" max="4887" width="5.42578125" style="62" bestFit="1" customWidth="1"/>
    <col min="4888" max="4888" width="6.28515625" style="62" bestFit="1" customWidth="1"/>
    <col min="4889" max="4889" width="19.28515625" style="62" bestFit="1" customWidth="1"/>
    <col min="4890" max="4890" width="8" style="62" bestFit="1" customWidth="1"/>
    <col min="4891" max="4891" width="5.7109375" style="62" bestFit="1" customWidth="1"/>
    <col min="4892" max="4892" width="17.5703125" style="62" customWidth="1"/>
    <col min="4893" max="4893" width="9" style="62" customWidth="1"/>
    <col min="4894" max="4894" width="5.85546875" style="62" bestFit="1" customWidth="1"/>
    <col min="4895" max="4895" width="16.5703125" style="62" customWidth="1"/>
    <col min="4896" max="4896" width="8" style="62" customWidth="1"/>
    <col min="4897" max="4897" width="6.28515625" style="62" bestFit="1" customWidth="1"/>
    <col min="4898" max="4898" width="18.28515625" style="62" customWidth="1"/>
    <col min="4899" max="4899" width="7.85546875" style="62" bestFit="1" customWidth="1"/>
    <col min="4900" max="4900" width="7.140625" style="62" bestFit="1" customWidth="1"/>
    <col min="4901" max="4901" width="17.28515625" style="62" customWidth="1"/>
    <col min="4902" max="4902" width="7.28515625" style="62" customWidth="1"/>
    <col min="4903" max="4903" width="4.28515625" style="62" bestFit="1" customWidth="1"/>
    <col min="4904" max="4904" width="4.7109375" style="62" bestFit="1" customWidth="1"/>
    <col min="4905" max="4905" width="4.42578125" style="62" bestFit="1" customWidth="1"/>
    <col min="4906" max="4911" width="4.28515625" style="62" bestFit="1" customWidth="1"/>
    <col min="4912" max="5120" width="9.140625" style="62"/>
    <col min="5121" max="5121" width="1" style="62" customWidth="1"/>
    <col min="5122" max="5122" width="7.42578125" style="62" customWidth="1"/>
    <col min="5123" max="5123" width="5.7109375" style="62" bestFit="1" customWidth="1"/>
    <col min="5124" max="5124" width="19.5703125" style="62" customWidth="1"/>
    <col min="5125" max="5125" width="7.7109375" style="62" customWidth="1"/>
    <col min="5126" max="5126" width="5.7109375" style="62" bestFit="1" customWidth="1"/>
    <col min="5127" max="5127" width="17.85546875" style="62" customWidth="1"/>
    <col min="5128" max="5128" width="8.140625" style="62" bestFit="1" customWidth="1"/>
    <col min="5129" max="5129" width="5.7109375" style="62" bestFit="1" customWidth="1"/>
    <col min="5130" max="5130" width="18.28515625" style="62" customWidth="1"/>
    <col min="5131" max="5131" width="7.7109375" style="62" customWidth="1"/>
    <col min="5132" max="5132" width="5.85546875" style="62" customWidth="1"/>
    <col min="5133" max="5133" width="17.28515625" style="62" customWidth="1"/>
    <col min="5134" max="5134" width="11.42578125" style="62" customWidth="1"/>
    <col min="5135" max="5135" width="5.85546875" style="62" bestFit="1" customWidth="1"/>
    <col min="5136" max="5136" width="18.28515625" style="62" customWidth="1"/>
    <col min="5137" max="5137" width="6.7109375" style="62" customWidth="1"/>
    <col min="5138" max="5138" width="5.7109375" style="62" bestFit="1" customWidth="1"/>
    <col min="5139" max="5139" width="17.85546875" style="62" customWidth="1"/>
    <col min="5140" max="5140" width="8.140625" style="62" customWidth="1"/>
    <col min="5141" max="5141" width="6.7109375" style="62" bestFit="1" customWidth="1"/>
    <col min="5142" max="5142" width="17.42578125" style="62" bestFit="1" customWidth="1"/>
    <col min="5143" max="5143" width="5.42578125" style="62" bestFit="1" customWidth="1"/>
    <col min="5144" max="5144" width="6.28515625" style="62" bestFit="1" customWidth="1"/>
    <col min="5145" max="5145" width="19.28515625" style="62" bestFit="1" customWidth="1"/>
    <col min="5146" max="5146" width="8" style="62" bestFit="1" customWidth="1"/>
    <col min="5147" max="5147" width="5.7109375" style="62" bestFit="1" customWidth="1"/>
    <col min="5148" max="5148" width="17.5703125" style="62" customWidth="1"/>
    <col min="5149" max="5149" width="9" style="62" customWidth="1"/>
    <col min="5150" max="5150" width="5.85546875" style="62" bestFit="1" customWidth="1"/>
    <col min="5151" max="5151" width="16.5703125" style="62" customWidth="1"/>
    <col min="5152" max="5152" width="8" style="62" customWidth="1"/>
    <col min="5153" max="5153" width="6.28515625" style="62" bestFit="1" customWidth="1"/>
    <col min="5154" max="5154" width="18.28515625" style="62" customWidth="1"/>
    <col min="5155" max="5155" width="7.85546875" style="62" bestFit="1" customWidth="1"/>
    <col min="5156" max="5156" width="7.140625" style="62" bestFit="1" customWidth="1"/>
    <col min="5157" max="5157" width="17.28515625" style="62" customWidth="1"/>
    <col min="5158" max="5158" width="7.28515625" style="62" customWidth="1"/>
    <col min="5159" max="5159" width="4.28515625" style="62" bestFit="1" customWidth="1"/>
    <col min="5160" max="5160" width="4.7109375" style="62" bestFit="1" customWidth="1"/>
    <col min="5161" max="5161" width="4.42578125" style="62" bestFit="1" customWidth="1"/>
    <col min="5162" max="5167" width="4.28515625" style="62" bestFit="1" customWidth="1"/>
    <col min="5168" max="5376" width="9.140625" style="62"/>
    <col min="5377" max="5377" width="1" style="62" customWidth="1"/>
    <col min="5378" max="5378" width="7.42578125" style="62" customWidth="1"/>
    <col min="5379" max="5379" width="5.7109375" style="62" bestFit="1" customWidth="1"/>
    <col min="5380" max="5380" width="19.5703125" style="62" customWidth="1"/>
    <col min="5381" max="5381" width="7.7109375" style="62" customWidth="1"/>
    <col min="5382" max="5382" width="5.7109375" style="62" bestFit="1" customWidth="1"/>
    <col min="5383" max="5383" width="17.85546875" style="62" customWidth="1"/>
    <col min="5384" max="5384" width="8.140625" style="62" bestFit="1" customWidth="1"/>
    <col min="5385" max="5385" width="5.7109375" style="62" bestFit="1" customWidth="1"/>
    <col min="5386" max="5386" width="18.28515625" style="62" customWidth="1"/>
    <col min="5387" max="5387" width="7.7109375" style="62" customWidth="1"/>
    <col min="5388" max="5388" width="5.85546875" style="62" customWidth="1"/>
    <col min="5389" max="5389" width="17.28515625" style="62" customWidth="1"/>
    <col min="5390" max="5390" width="11.42578125" style="62" customWidth="1"/>
    <col min="5391" max="5391" width="5.85546875" style="62" bestFit="1" customWidth="1"/>
    <col min="5392" max="5392" width="18.28515625" style="62" customWidth="1"/>
    <col min="5393" max="5393" width="6.7109375" style="62" customWidth="1"/>
    <col min="5394" max="5394" width="5.7109375" style="62" bestFit="1" customWidth="1"/>
    <col min="5395" max="5395" width="17.85546875" style="62" customWidth="1"/>
    <col min="5396" max="5396" width="8.140625" style="62" customWidth="1"/>
    <col min="5397" max="5397" width="6.7109375" style="62" bestFit="1" customWidth="1"/>
    <col min="5398" max="5398" width="17.42578125" style="62" bestFit="1" customWidth="1"/>
    <col min="5399" max="5399" width="5.42578125" style="62" bestFit="1" customWidth="1"/>
    <col min="5400" max="5400" width="6.28515625" style="62" bestFit="1" customWidth="1"/>
    <col min="5401" max="5401" width="19.28515625" style="62" bestFit="1" customWidth="1"/>
    <col min="5402" max="5402" width="8" style="62" bestFit="1" customWidth="1"/>
    <col min="5403" max="5403" width="5.7109375" style="62" bestFit="1" customWidth="1"/>
    <col min="5404" max="5404" width="17.5703125" style="62" customWidth="1"/>
    <col min="5405" max="5405" width="9" style="62" customWidth="1"/>
    <col min="5406" max="5406" width="5.85546875" style="62" bestFit="1" customWidth="1"/>
    <col min="5407" max="5407" width="16.5703125" style="62" customWidth="1"/>
    <col min="5408" max="5408" width="8" style="62" customWidth="1"/>
    <col min="5409" max="5409" width="6.28515625" style="62" bestFit="1" customWidth="1"/>
    <col min="5410" max="5410" width="18.28515625" style="62" customWidth="1"/>
    <col min="5411" max="5411" width="7.85546875" style="62" bestFit="1" customWidth="1"/>
    <col min="5412" max="5412" width="7.140625" style="62" bestFit="1" customWidth="1"/>
    <col min="5413" max="5413" width="17.28515625" style="62" customWidth="1"/>
    <col min="5414" max="5414" width="7.28515625" style="62" customWidth="1"/>
    <col min="5415" max="5415" width="4.28515625" style="62" bestFit="1" customWidth="1"/>
    <col min="5416" max="5416" width="4.7109375" style="62" bestFit="1" customWidth="1"/>
    <col min="5417" max="5417" width="4.42578125" style="62" bestFit="1" customWidth="1"/>
    <col min="5418" max="5423" width="4.28515625" style="62" bestFit="1" customWidth="1"/>
    <col min="5424" max="5632" width="9.140625" style="62"/>
    <col min="5633" max="5633" width="1" style="62" customWidth="1"/>
    <col min="5634" max="5634" width="7.42578125" style="62" customWidth="1"/>
    <col min="5635" max="5635" width="5.7109375" style="62" bestFit="1" customWidth="1"/>
    <col min="5636" max="5636" width="19.5703125" style="62" customWidth="1"/>
    <col min="5637" max="5637" width="7.7109375" style="62" customWidth="1"/>
    <col min="5638" max="5638" width="5.7109375" style="62" bestFit="1" customWidth="1"/>
    <col min="5639" max="5639" width="17.85546875" style="62" customWidth="1"/>
    <col min="5640" max="5640" width="8.140625" style="62" bestFit="1" customWidth="1"/>
    <col min="5641" max="5641" width="5.7109375" style="62" bestFit="1" customWidth="1"/>
    <col min="5642" max="5642" width="18.28515625" style="62" customWidth="1"/>
    <col min="5643" max="5643" width="7.7109375" style="62" customWidth="1"/>
    <col min="5644" max="5644" width="5.85546875" style="62" customWidth="1"/>
    <col min="5645" max="5645" width="17.28515625" style="62" customWidth="1"/>
    <col min="5646" max="5646" width="11.42578125" style="62" customWidth="1"/>
    <col min="5647" max="5647" width="5.85546875" style="62" bestFit="1" customWidth="1"/>
    <col min="5648" max="5648" width="18.28515625" style="62" customWidth="1"/>
    <col min="5649" max="5649" width="6.7109375" style="62" customWidth="1"/>
    <col min="5650" max="5650" width="5.7109375" style="62" bestFit="1" customWidth="1"/>
    <col min="5651" max="5651" width="17.85546875" style="62" customWidth="1"/>
    <col min="5652" max="5652" width="8.140625" style="62" customWidth="1"/>
    <col min="5653" max="5653" width="6.7109375" style="62" bestFit="1" customWidth="1"/>
    <col min="5654" max="5654" width="17.42578125" style="62" bestFit="1" customWidth="1"/>
    <col min="5655" max="5655" width="5.42578125" style="62" bestFit="1" customWidth="1"/>
    <col min="5656" max="5656" width="6.28515625" style="62" bestFit="1" customWidth="1"/>
    <col min="5657" max="5657" width="19.28515625" style="62" bestFit="1" customWidth="1"/>
    <col min="5658" max="5658" width="8" style="62" bestFit="1" customWidth="1"/>
    <col min="5659" max="5659" width="5.7109375" style="62" bestFit="1" customWidth="1"/>
    <col min="5660" max="5660" width="17.5703125" style="62" customWidth="1"/>
    <col min="5661" max="5661" width="9" style="62" customWidth="1"/>
    <col min="5662" max="5662" width="5.85546875" style="62" bestFit="1" customWidth="1"/>
    <col min="5663" max="5663" width="16.5703125" style="62" customWidth="1"/>
    <col min="5664" max="5664" width="8" style="62" customWidth="1"/>
    <col min="5665" max="5665" width="6.28515625" style="62" bestFit="1" customWidth="1"/>
    <col min="5666" max="5666" width="18.28515625" style="62" customWidth="1"/>
    <col min="5667" max="5667" width="7.85546875" style="62" bestFit="1" customWidth="1"/>
    <col min="5668" max="5668" width="7.140625" style="62" bestFit="1" customWidth="1"/>
    <col min="5669" max="5669" width="17.28515625" style="62" customWidth="1"/>
    <col min="5670" max="5670" width="7.28515625" style="62" customWidth="1"/>
    <col min="5671" max="5671" width="4.28515625" style="62" bestFit="1" customWidth="1"/>
    <col min="5672" max="5672" width="4.7109375" style="62" bestFit="1" customWidth="1"/>
    <col min="5673" max="5673" width="4.42578125" style="62" bestFit="1" customWidth="1"/>
    <col min="5674" max="5679" width="4.28515625" style="62" bestFit="1" customWidth="1"/>
    <col min="5680" max="5888" width="9.140625" style="62"/>
    <col min="5889" max="5889" width="1" style="62" customWidth="1"/>
    <col min="5890" max="5890" width="7.42578125" style="62" customWidth="1"/>
    <col min="5891" max="5891" width="5.7109375" style="62" bestFit="1" customWidth="1"/>
    <col min="5892" max="5892" width="19.5703125" style="62" customWidth="1"/>
    <col min="5893" max="5893" width="7.7109375" style="62" customWidth="1"/>
    <col min="5894" max="5894" width="5.7109375" style="62" bestFit="1" customWidth="1"/>
    <col min="5895" max="5895" width="17.85546875" style="62" customWidth="1"/>
    <col min="5896" max="5896" width="8.140625" style="62" bestFit="1" customWidth="1"/>
    <col min="5897" max="5897" width="5.7109375" style="62" bestFit="1" customWidth="1"/>
    <col min="5898" max="5898" width="18.28515625" style="62" customWidth="1"/>
    <col min="5899" max="5899" width="7.7109375" style="62" customWidth="1"/>
    <col min="5900" max="5900" width="5.85546875" style="62" customWidth="1"/>
    <col min="5901" max="5901" width="17.28515625" style="62" customWidth="1"/>
    <col min="5902" max="5902" width="11.42578125" style="62" customWidth="1"/>
    <col min="5903" max="5903" width="5.85546875" style="62" bestFit="1" customWidth="1"/>
    <col min="5904" max="5904" width="18.28515625" style="62" customWidth="1"/>
    <col min="5905" max="5905" width="6.7109375" style="62" customWidth="1"/>
    <col min="5906" max="5906" width="5.7109375" style="62" bestFit="1" customWidth="1"/>
    <col min="5907" max="5907" width="17.85546875" style="62" customWidth="1"/>
    <col min="5908" max="5908" width="8.140625" style="62" customWidth="1"/>
    <col min="5909" max="5909" width="6.7109375" style="62" bestFit="1" customWidth="1"/>
    <col min="5910" max="5910" width="17.42578125" style="62" bestFit="1" customWidth="1"/>
    <col min="5911" max="5911" width="5.42578125" style="62" bestFit="1" customWidth="1"/>
    <col min="5912" max="5912" width="6.28515625" style="62" bestFit="1" customWidth="1"/>
    <col min="5913" max="5913" width="19.28515625" style="62" bestFit="1" customWidth="1"/>
    <col min="5914" max="5914" width="8" style="62" bestFit="1" customWidth="1"/>
    <col min="5915" max="5915" width="5.7109375" style="62" bestFit="1" customWidth="1"/>
    <col min="5916" max="5916" width="17.5703125" style="62" customWidth="1"/>
    <col min="5917" max="5917" width="9" style="62" customWidth="1"/>
    <col min="5918" max="5918" width="5.85546875" style="62" bestFit="1" customWidth="1"/>
    <col min="5919" max="5919" width="16.5703125" style="62" customWidth="1"/>
    <col min="5920" max="5920" width="8" style="62" customWidth="1"/>
    <col min="5921" max="5921" width="6.28515625" style="62" bestFit="1" customWidth="1"/>
    <col min="5922" max="5922" width="18.28515625" style="62" customWidth="1"/>
    <col min="5923" max="5923" width="7.85546875" style="62" bestFit="1" customWidth="1"/>
    <col min="5924" max="5924" width="7.140625" style="62" bestFit="1" customWidth="1"/>
    <col min="5925" max="5925" width="17.28515625" style="62" customWidth="1"/>
    <col min="5926" max="5926" width="7.28515625" style="62" customWidth="1"/>
    <col min="5927" max="5927" width="4.28515625" style="62" bestFit="1" customWidth="1"/>
    <col min="5928" max="5928" width="4.7109375" style="62" bestFit="1" customWidth="1"/>
    <col min="5929" max="5929" width="4.42578125" style="62" bestFit="1" customWidth="1"/>
    <col min="5930" max="5935" width="4.28515625" style="62" bestFit="1" customWidth="1"/>
    <col min="5936" max="6144" width="9.140625" style="62"/>
    <col min="6145" max="6145" width="1" style="62" customWidth="1"/>
    <col min="6146" max="6146" width="7.42578125" style="62" customWidth="1"/>
    <col min="6147" max="6147" width="5.7109375" style="62" bestFit="1" customWidth="1"/>
    <col min="6148" max="6148" width="19.5703125" style="62" customWidth="1"/>
    <col min="6149" max="6149" width="7.7109375" style="62" customWidth="1"/>
    <col min="6150" max="6150" width="5.7109375" style="62" bestFit="1" customWidth="1"/>
    <col min="6151" max="6151" width="17.85546875" style="62" customWidth="1"/>
    <col min="6152" max="6152" width="8.140625" style="62" bestFit="1" customWidth="1"/>
    <col min="6153" max="6153" width="5.7109375" style="62" bestFit="1" customWidth="1"/>
    <col min="6154" max="6154" width="18.28515625" style="62" customWidth="1"/>
    <col min="6155" max="6155" width="7.7109375" style="62" customWidth="1"/>
    <col min="6156" max="6156" width="5.85546875" style="62" customWidth="1"/>
    <col min="6157" max="6157" width="17.28515625" style="62" customWidth="1"/>
    <col min="6158" max="6158" width="11.42578125" style="62" customWidth="1"/>
    <col min="6159" max="6159" width="5.85546875" style="62" bestFit="1" customWidth="1"/>
    <col min="6160" max="6160" width="18.28515625" style="62" customWidth="1"/>
    <col min="6161" max="6161" width="6.7109375" style="62" customWidth="1"/>
    <col min="6162" max="6162" width="5.7109375" style="62" bestFit="1" customWidth="1"/>
    <col min="6163" max="6163" width="17.85546875" style="62" customWidth="1"/>
    <col min="6164" max="6164" width="8.140625" style="62" customWidth="1"/>
    <col min="6165" max="6165" width="6.7109375" style="62" bestFit="1" customWidth="1"/>
    <col min="6166" max="6166" width="17.42578125" style="62" bestFit="1" customWidth="1"/>
    <col min="6167" max="6167" width="5.42578125" style="62" bestFit="1" customWidth="1"/>
    <col min="6168" max="6168" width="6.28515625" style="62" bestFit="1" customWidth="1"/>
    <col min="6169" max="6169" width="19.28515625" style="62" bestFit="1" customWidth="1"/>
    <col min="6170" max="6170" width="8" style="62" bestFit="1" customWidth="1"/>
    <col min="6171" max="6171" width="5.7109375" style="62" bestFit="1" customWidth="1"/>
    <col min="6172" max="6172" width="17.5703125" style="62" customWidth="1"/>
    <col min="6173" max="6173" width="9" style="62" customWidth="1"/>
    <col min="6174" max="6174" width="5.85546875" style="62" bestFit="1" customWidth="1"/>
    <col min="6175" max="6175" width="16.5703125" style="62" customWidth="1"/>
    <col min="6176" max="6176" width="8" style="62" customWidth="1"/>
    <col min="6177" max="6177" width="6.28515625" style="62" bestFit="1" customWidth="1"/>
    <col min="6178" max="6178" width="18.28515625" style="62" customWidth="1"/>
    <col min="6179" max="6179" width="7.85546875" style="62" bestFit="1" customWidth="1"/>
    <col min="6180" max="6180" width="7.140625" style="62" bestFit="1" customWidth="1"/>
    <col min="6181" max="6181" width="17.28515625" style="62" customWidth="1"/>
    <col min="6182" max="6182" width="7.28515625" style="62" customWidth="1"/>
    <col min="6183" max="6183" width="4.28515625" style="62" bestFit="1" customWidth="1"/>
    <col min="6184" max="6184" width="4.7109375" style="62" bestFit="1" customWidth="1"/>
    <col min="6185" max="6185" width="4.42578125" style="62" bestFit="1" customWidth="1"/>
    <col min="6186" max="6191" width="4.28515625" style="62" bestFit="1" customWidth="1"/>
    <col min="6192" max="6400" width="9.140625" style="62"/>
    <col min="6401" max="6401" width="1" style="62" customWidth="1"/>
    <col min="6402" max="6402" width="7.42578125" style="62" customWidth="1"/>
    <col min="6403" max="6403" width="5.7109375" style="62" bestFit="1" customWidth="1"/>
    <col min="6404" max="6404" width="19.5703125" style="62" customWidth="1"/>
    <col min="6405" max="6405" width="7.7109375" style="62" customWidth="1"/>
    <col min="6406" max="6406" width="5.7109375" style="62" bestFit="1" customWidth="1"/>
    <col min="6407" max="6407" width="17.85546875" style="62" customWidth="1"/>
    <col min="6408" max="6408" width="8.140625" style="62" bestFit="1" customWidth="1"/>
    <col min="6409" max="6409" width="5.7109375" style="62" bestFit="1" customWidth="1"/>
    <col min="6410" max="6410" width="18.28515625" style="62" customWidth="1"/>
    <col min="6411" max="6411" width="7.7109375" style="62" customWidth="1"/>
    <col min="6412" max="6412" width="5.85546875" style="62" customWidth="1"/>
    <col min="6413" max="6413" width="17.28515625" style="62" customWidth="1"/>
    <col min="6414" max="6414" width="11.42578125" style="62" customWidth="1"/>
    <col min="6415" max="6415" width="5.85546875" style="62" bestFit="1" customWidth="1"/>
    <col min="6416" max="6416" width="18.28515625" style="62" customWidth="1"/>
    <col min="6417" max="6417" width="6.7109375" style="62" customWidth="1"/>
    <col min="6418" max="6418" width="5.7109375" style="62" bestFit="1" customWidth="1"/>
    <col min="6419" max="6419" width="17.85546875" style="62" customWidth="1"/>
    <col min="6420" max="6420" width="8.140625" style="62" customWidth="1"/>
    <col min="6421" max="6421" width="6.7109375" style="62" bestFit="1" customWidth="1"/>
    <col min="6422" max="6422" width="17.42578125" style="62" bestFit="1" customWidth="1"/>
    <col min="6423" max="6423" width="5.42578125" style="62" bestFit="1" customWidth="1"/>
    <col min="6424" max="6424" width="6.28515625" style="62" bestFit="1" customWidth="1"/>
    <col min="6425" max="6425" width="19.28515625" style="62" bestFit="1" customWidth="1"/>
    <col min="6426" max="6426" width="8" style="62" bestFit="1" customWidth="1"/>
    <col min="6427" max="6427" width="5.7109375" style="62" bestFit="1" customWidth="1"/>
    <col min="6428" max="6428" width="17.5703125" style="62" customWidth="1"/>
    <col min="6429" max="6429" width="9" style="62" customWidth="1"/>
    <col min="6430" max="6430" width="5.85546875" style="62" bestFit="1" customWidth="1"/>
    <col min="6431" max="6431" width="16.5703125" style="62" customWidth="1"/>
    <col min="6432" max="6432" width="8" style="62" customWidth="1"/>
    <col min="6433" max="6433" width="6.28515625" style="62" bestFit="1" customWidth="1"/>
    <col min="6434" max="6434" width="18.28515625" style="62" customWidth="1"/>
    <col min="6435" max="6435" width="7.85546875" style="62" bestFit="1" customWidth="1"/>
    <col min="6436" max="6436" width="7.140625" style="62" bestFit="1" customWidth="1"/>
    <col min="6437" max="6437" width="17.28515625" style="62" customWidth="1"/>
    <col min="6438" max="6438" width="7.28515625" style="62" customWidth="1"/>
    <col min="6439" max="6439" width="4.28515625" style="62" bestFit="1" customWidth="1"/>
    <col min="6440" max="6440" width="4.7109375" style="62" bestFit="1" customWidth="1"/>
    <col min="6441" max="6441" width="4.42578125" style="62" bestFit="1" customWidth="1"/>
    <col min="6442" max="6447" width="4.28515625" style="62" bestFit="1" customWidth="1"/>
    <col min="6448" max="6656" width="9.140625" style="62"/>
    <col min="6657" max="6657" width="1" style="62" customWidth="1"/>
    <col min="6658" max="6658" width="7.42578125" style="62" customWidth="1"/>
    <col min="6659" max="6659" width="5.7109375" style="62" bestFit="1" customWidth="1"/>
    <col min="6660" max="6660" width="19.5703125" style="62" customWidth="1"/>
    <col min="6661" max="6661" width="7.7109375" style="62" customWidth="1"/>
    <col min="6662" max="6662" width="5.7109375" style="62" bestFit="1" customWidth="1"/>
    <col min="6663" max="6663" width="17.85546875" style="62" customWidth="1"/>
    <col min="6664" max="6664" width="8.140625" style="62" bestFit="1" customWidth="1"/>
    <col min="6665" max="6665" width="5.7109375" style="62" bestFit="1" customWidth="1"/>
    <col min="6666" max="6666" width="18.28515625" style="62" customWidth="1"/>
    <col min="6667" max="6667" width="7.7109375" style="62" customWidth="1"/>
    <col min="6668" max="6668" width="5.85546875" style="62" customWidth="1"/>
    <col min="6669" max="6669" width="17.28515625" style="62" customWidth="1"/>
    <col min="6670" max="6670" width="11.42578125" style="62" customWidth="1"/>
    <col min="6671" max="6671" width="5.85546875" style="62" bestFit="1" customWidth="1"/>
    <col min="6672" max="6672" width="18.28515625" style="62" customWidth="1"/>
    <col min="6673" max="6673" width="6.7109375" style="62" customWidth="1"/>
    <col min="6674" max="6674" width="5.7109375" style="62" bestFit="1" customWidth="1"/>
    <col min="6675" max="6675" width="17.85546875" style="62" customWidth="1"/>
    <col min="6676" max="6676" width="8.140625" style="62" customWidth="1"/>
    <col min="6677" max="6677" width="6.7109375" style="62" bestFit="1" customWidth="1"/>
    <col min="6678" max="6678" width="17.42578125" style="62" bestFit="1" customWidth="1"/>
    <col min="6679" max="6679" width="5.42578125" style="62" bestFit="1" customWidth="1"/>
    <col min="6680" max="6680" width="6.28515625" style="62" bestFit="1" customWidth="1"/>
    <col min="6681" max="6681" width="19.28515625" style="62" bestFit="1" customWidth="1"/>
    <col min="6682" max="6682" width="8" style="62" bestFit="1" customWidth="1"/>
    <col min="6683" max="6683" width="5.7109375" style="62" bestFit="1" customWidth="1"/>
    <col min="6684" max="6684" width="17.5703125" style="62" customWidth="1"/>
    <col min="6685" max="6685" width="9" style="62" customWidth="1"/>
    <col min="6686" max="6686" width="5.85546875" style="62" bestFit="1" customWidth="1"/>
    <col min="6687" max="6687" width="16.5703125" style="62" customWidth="1"/>
    <col min="6688" max="6688" width="8" style="62" customWidth="1"/>
    <col min="6689" max="6689" width="6.28515625" style="62" bestFit="1" customWidth="1"/>
    <col min="6690" max="6690" width="18.28515625" style="62" customWidth="1"/>
    <col min="6691" max="6691" width="7.85546875" style="62" bestFit="1" customWidth="1"/>
    <col min="6692" max="6692" width="7.140625" style="62" bestFit="1" customWidth="1"/>
    <col min="6693" max="6693" width="17.28515625" style="62" customWidth="1"/>
    <col min="6694" max="6694" width="7.28515625" style="62" customWidth="1"/>
    <col min="6695" max="6695" width="4.28515625" style="62" bestFit="1" customWidth="1"/>
    <col min="6696" max="6696" width="4.7109375" style="62" bestFit="1" customWidth="1"/>
    <col min="6697" max="6697" width="4.42578125" style="62" bestFit="1" customWidth="1"/>
    <col min="6698" max="6703" width="4.28515625" style="62" bestFit="1" customWidth="1"/>
    <col min="6704" max="6912" width="9.140625" style="62"/>
    <col min="6913" max="6913" width="1" style="62" customWidth="1"/>
    <col min="6914" max="6914" width="7.42578125" style="62" customWidth="1"/>
    <col min="6915" max="6915" width="5.7109375" style="62" bestFit="1" customWidth="1"/>
    <col min="6916" max="6916" width="19.5703125" style="62" customWidth="1"/>
    <col min="6917" max="6917" width="7.7109375" style="62" customWidth="1"/>
    <col min="6918" max="6918" width="5.7109375" style="62" bestFit="1" customWidth="1"/>
    <col min="6919" max="6919" width="17.85546875" style="62" customWidth="1"/>
    <col min="6920" max="6920" width="8.140625" style="62" bestFit="1" customWidth="1"/>
    <col min="6921" max="6921" width="5.7109375" style="62" bestFit="1" customWidth="1"/>
    <col min="6922" max="6922" width="18.28515625" style="62" customWidth="1"/>
    <col min="6923" max="6923" width="7.7109375" style="62" customWidth="1"/>
    <col min="6924" max="6924" width="5.85546875" style="62" customWidth="1"/>
    <col min="6925" max="6925" width="17.28515625" style="62" customWidth="1"/>
    <col min="6926" max="6926" width="11.42578125" style="62" customWidth="1"/>
    <col min="6927" max="6927" width="5.85546875" style="62" bestFit="1" customWidth="1"/>
    <col min="6928" max="6928" width="18.28515625" style="62" customWidth="1"/>
    <col min="6929" max="6929" width="6.7109375" style="62" customWidth="1"/>
    <col min="6930" max="6930" width="5.7109375" style="62" bestFit="1" customWidth="1"/>
    <col min="6931" max="6931" width="17.85546875" style="62" customWidth="1"/>
    <col min="6932" max="6932" width="8.140625" style="62" customWidth="1"/>
    <col min="6933" max="6933" width="6.7109375" style="62" bestFit="1" customWidth="1"/>
    <col min="6934" max="6934" width="17.42578125" style="62" bestFit="1" customWidth="1"/>
    <col min="6935" max="6935" width="5.42578125" style="62" bestFit="1" customWidth="1"/>
    <col min="6936" max="6936" width="6.28515625" style="62" bestFit="1" customWidth="1"/>
    <col min="6937" max="6937" width="19.28515625" style="62" bestFit="1" customWidth="1"/>
    <col min="6938" max="6938" width="8" style="62" bestFit="1" customWidth="1"/>
    <col min="6939" max="6939" width="5.7109375" style="62" bestFit="1" customWidth="1"/>
    <col min="6940" max="6940" width="17.5703125" style="62" customWidth="1"/>
    <col min="6941" max="6941" width="9" style="62" customWidth="1"/>
    <col min="6942" max="6942" width="5.85546875" style="62" bestFit="1" customWidth="1"/>
    <col min="6943" max="6943" width="16.5703125" style="62" customWidth="1"/>
    <col min="6944" max="6944" width="8" style="62" customWidth="1"/>
    <col min="6945" max="6945" width="6.28515625" style="62" bestFit="1" customWidth="1"/>
    <col min="6946" max="6946" width="18.28515625" style="62" customWidth="1"/>
    <col min="6947" max="6947" width="7.85546875" style="62" bestFit="1" customWidth="1"/>
    <col min="6948" max="6948" width="7.140625" style="62" bestFit="1" customWidth="1"/>
    <col min="6949" max="6949" width="17.28515625" style="62" customWidth="1"/>
    <col min="6950" max="6950" width="7.28515625" style="62" customWidth="1"/>
    <col min="6951" max="6951" width="4.28515625" style="62" bestFit="1" customWidth="1"/>
    <col min="6952" max="6952" width="4.7109375" style="62" bestFit="1" customWidth="1"/>
    <col min="6953" max="6953" width="4.42578125" style="62" bestFit="1" customWidth="1"/>
    <col min="6954" max="6959" width="4.28515625" style="62" bestFit="1" customWidth="1"/>
    <col min="6960" max="7168" width="9.140625" style="62"/>
    <col min="7169" max="7169" width="1" style="62" customWidth="1"/>
    <col min="7170" max="7170" width="7.42578125" style="62" customWidth="1"/>
    <col min="7171" max="7171" width="5.7109375" style="62" bestFit="1" customWidth="1"/>
    <col min="7172" max="7172" width="19.5703125" style="62" customWidth="1"/>
    <col min="7173" max="7173" width="7.7109375" style="62" customWidth="1"/>
    <col min="7174" max="7174" width="5.7109375" style="62" bestFit="1" customWidth="1"/>
    <col min="7175" max="7175" width="17.85546875" style="62" customWidth="1"/>
    <col min="7176" max="7176" width="8.140625" style="62" bestFit="1" customWidth="1"/>
    <col min="7177" max="7177" width="5.7109375" style="62" bestFit="1" customWidth="1"/>
    <col min="7178" max="7178" width="18.28515625" style="62" customWidth="1"/>
    <col min="7179" max="7179" width="7.7109375" style="62" customWidth="1"/>
    <col min="7180" max="7180" width="5.85546875" style="62" customWidth="1"/>
    <col min="7181" max="7181" width="17.28515625" style="62" customWidth="1"/>
    <col min="7182" max="7182" width="11.42578125" style="62" customWidth="1"/>
    <col min="7183" max="7183" width="5.85546875" style="62" bestFit="1" customWidth="1"/>
    <col min="7184" max="7184" width="18.28515625" style="62" customWidth="1"/>
    <col min="7185" max="7185" width="6.7109375" style="62" customWidth="1"/>
    <col min="7186" max="7186" width="5.7109375" style="62" bestFit="1" customWidth="1"/>
    <col min="7187" max="7187" width="17.85546875" style="62" customWidth="1"/>
    <col min="7188" max="7188" width="8.140625" style="62" customWidth="1"/>
    <col min="7189" max="7189" width="6.7109375" style="62" bestFit="1" customWidth="1"/>
    <col min="7190" max="7190" width="17.42578125" style="62" bestFit="1" customWidth="1"/>
    <col min="7191" max="7191" width="5.42578125" style="62" bestFit="1" customWidth="1"/>
    <col min="7192" max="7192" width="6.28515625" style="62" bestFit="1" customWidth="1"/>
    <col min="7193" max="7193" width="19.28515625" style="62" bestFit="1" customWidth="1"/>
    <col min="7194" max="7194" width="8" style="62" bestFit="1" customWidth="1"/>
    <col min="7195" max="7195" width="5.7109375" style="62" bestFit="1" customWidth="1"/>
    <col min="7196" max="7196" width="17.5703125" style="62" customWidth="1"/>
    <col min="7197" max="7197" width="9" style="62" customWidth="1"/>
    <col min="7198" max="7198" width="5.85546875" style="62" bestFit="1" customWidth="1"/>
    <col min="7199" max="7199" width="16.5703125" style="62" customWidth="1"/>
    <col min="7200" max="7200" width="8" style="62" customWidth="1"/>
    <col min="7201" max="7201" width="6.28515625" style="62" bestFit="1" customWidth="1"/>
    <col min="7202" max="7202" width="18.28515625" style="62" customWidth="1"/>
    <col min="7203" max="7203" width="7.85546875" style="62" bestFit="1" customWidth="1"/>
    <col min="7204" max="7204" width="7.140625" style="62" bestFit="1" customWidth="1"/>
    <col min="7205" max="7205" width="17.28515625" style="62" customWidth="1"/>
    <col min="7206" max="7206" width="7.28515625" style="62" customWidth="1"/>
    <col min="7207" max="7207" width="4.28515625" style="62" bestFit="1" customWidth="1"/>
    <col min="7208" max="7208" width="4.7109375" style="62" bestFit="1" customWidth="1"/>
    <col min="7209" max="7209" width="4.42578125" style="62" bestFit="1" customWidth="1"/>
    <col min="7210" max="7215" width="4.28515625" style="62" bestFit="1" customWidth="1"/>
    <col min="7216" max="7424" width="9.140625" style="62"/>
    <col min="7425" max="7425" width="1" style="62" customWidth="1"/>
    <col min="7426" max="7426" width="7.42578125" style="62" customWidth="1"/>
    <col min="7427" max="7427" width="5.7109375" style="62" bestFit="1" customWidth="1"/>
    <col min="7428" max="7428" width="19.5703125" style="62" customWidth="1"/>
    <col min="7429" max="7429" width="7.7109375" style="62" customWidth="1"/>
    <col min="7430" max="7430" width="5.7109375" style="62" bestFit="1" customWidth="1"/>
    <col min="7431" max="7431" width="17.85546875" style="62" customWidth="1"/>
    <col min="7432" max="7432" width="8.140625" style="62" bestFit="1" customWidth="1"/>
    <col min="7433" max="7433" width="5.7109375" style="62" bestFit="1" customWidth="1"/>
    <col min="7434" max="7434" width="18.28515625" style="62" customWidth="1"/>
    <col min="7435" max="7435" width="7.7109375" style="62" customWidth="1"/>
    <col min="7436" max="7436" width="5.85546875" style="62" customWidth="1"/>
    <col min="7437" max="7437" width="17.28515625" style="62" customWidth="1"/>
    <col min="7438" max="7438" width="11.42578125" style="62" customWidth="1"/>
    <col min="7439" max="7439" width="5.85546875" style="62" bestFit="1" customWidth="1"/>
    <col min="7440" max="7440" width="18.28515625" style="62" customWidth="1"/>
    <col min="7441" max="7441" width="6.7109375" style="62" customWidth="1"/>
    <col min="7442" max="7442" width="5.7109375" style="62" bestFit="1" customWidth="1"/>
    <col min="7443" max="7443" width="17.85546875" style="62" customWidth="1"/>
    <col min="7444" max="7444" width="8.140625" style="62" customWidth="1"/>
    <col min="7445" max="7445" width="6.7109375" style="62" bestFit="1" customWidth="1"/>
    <col min="7446" max="7446" width="17.42578125" style="62" bestFit="1" customWidth="1"/>
    <col min="7447" max="7447" width="5.42578125" style="62" bestFit="1" customWidth="1"/>
    <col min="7448" max="7448" width="6.28515625" style="62" bestFit="1" customWidth="1"/>
    <col min="7449" max="7449" width="19.28515625" style="62" bestFit="1" customWidth="1"/>
    <col min="7450" max="7450" width="8" style="62" bestFit="1" customWidth="1"/>
    <col min="7451" max="7451" width="5.7109375" style="62" bestFit="1" customWidth="1"/>
    <col min="7452" max="7452" width="17.5703125" style="62" customWidth="1"/>
    <col min="7453" max="7453" width="9" style="62" customWidth="1"/>
    <col min="7454" max="7454" width="5.85546875" style="62" bestFit="1" customWidth="1"/>
    <col min="7455" max="7455" width="16.5703125" style="62" customWidth="1"/>
    <col min="7456" max="7456" width="8" style="62" customWidth="1"/>
    <col min="7457" max="7457" width="6.28515625" style="62" bestFit="1" customWidth="1"/>
    <col min="7458" max="7458" width="18.28515625" style="62" customWidth="1"/>
    <col min="7459" max="7459" width="7.85546875" style="62" bestFit="1" customWidth="1"/>
    <col min="7460" max="7460" width="7.140625" style="62" bestFit="1" customWidth="1"/>
    <col min="7461" max="7461" width="17.28515625" style="62" customWidth="1"/>
    <col min="7462" max="7462" width="7.28515625" style="62" customWidth="1"/>
    <col min="7463" max="7463" width="4.28515625" style="62" bestFit="1" customWidth="1"/>
    <col min="7464" max="7464" width="4.7109375" style="62" bestFit="1" customWidth="1"/>
    <col min="7465" max="7465" width="4.42578125" style="62" bestFit="1" customWidth="1"/>
    <col min="7466" max="7471" width="4.28515625" style="62" bestFit="1" customWidth="1"/>
    <col min="7472" max="7680" width="9.140625" style="62"/>
    <col min="7681" max="7681" width="1" style="62" customWidth="1"/>
    <col min="7682" max="7682" width="7.42578125" style="62" customWidth="1"/>
    <col min="7683" max="7683" width="5.7109375" style="62" bestFit="1" customWidth="1"/>
    <col min="7684" max="7684" width="19.5703125" style="62" customWidth="1"/>
    <col min="7685" max="7685" width="7.7109375" style="62" customWidth="1"/>
    <col min="7686" max="7686" width="5.7109375" style="62" bestFit="1" customWidth="1"/>
    <col min="7687" max="7687" width="17.85546875" style="62" customWidth="1"/>
    <col min="7688" max="7688" width="8.140625" style="62" bestFit="1" customWidth="1"/>
    <col min="7689" max="7689" width="5.7109375" style="62" bestFit="1" customWidth="1"/>
    <col min="7690" max="7690" width="18.28515625" style="62" customWidth="1"/>
    <col min="7691" max="7691" width="7.7109375" style="62" customWidth="1"/>
    <col min="7692" max="7692" width="5.85546875" style="62" customWidth="1"/>
    <col min="7693" max="7693" width="17.28515625" style="62" customWidth="1"/>
    <col min="7694" max="7694" width="11.42578125" style="62" customWidth="1"/>
    <col min="7695" max="7695" width="5.85546875" style="62" bestFit="1" customWidth="1"/>
    <col min="7696" max="7696" width="18.28515625" style="62" customWidth="1"/>
    <col min="7697" max="7697" width="6.7109375" style="62" customWidth="1"/>
    <col min="7698" max="7698" width="5.7109375" style="62" bestFit="1" customWidth="1"/>
    <col min="7699" max="7699" width="17.85546875" style="62" customWidth="1"/>
    <col min="7700" max="7700" width="8.140625" style="62" customWidth="1"/>
    <col min="7701" max="7701" width="6.7109375" style="62" bestFit="1" customWidth="1"/>
    <col min="7702" max="7702" width="17.42578125" style="62" bestFit="1" customWidth="1"/>
    <col min="7703" max="7703" width="5.42578125" style="62" bestFit="1" customWidth="1"/>
    <col min="7704" max="7704" width="6.28515625" style="62" bestFit="1" customWidth="1"/>
    <col min="7705" max="7705" width="19.28515625" style="62" bestFit="1" customWidth="1"/>
    <col min="7706" max="7706" width="8" style="62" bestFit="1" customWidth="1"/>
    <col min="7707" max="7707" width="5.7109375" style="62" bestFit="1" customWidth="1"/>
    <col min="7708" max="7708" width="17.5703125" style="62" customWidth="1"/>
    <col min="7709" max="7709" width="9" style="62" customWidth="1"/>
    <col min="7710" max="7710" width="5.85546875" style="62" bestFit="1" customWidth="1"/>
    <col min="7711" max="7711" width="16.5703125" style="62" customWidth="1"/>
    <col min="7712" max="7712" width="8" style="62" customWidth="1"/>
    <col min="7713" max="7713" width="6.28515625" style="62" bestFit="1" customWidth="1"/>
    <col min="7714" max="7714" width="18.28515625" style="62" customWidth="1"/>
    <col min="7715" max="7715" width="7.85546875" style="62" bestFit="1" customWidth="1"/>
    <col min="7716" max="7716" width="7.140625" style="62" bestFit="1" customWidth="1"/>
    <col min="7717" max="7717" width="17.28515625" style="62" customWidth="1"/>
    <col min="7718" max="7718" width="7.28515625" style="62" customWidth="1"/>
    <col min="7719" max="7719" width="4.28515625" style="62" bestFit="1" customWidth="1"/>
    <col min="7720" max="7720" width="4.7109375" style="62" bestFit="1" customWidth="1"/>
    <col min="7721" max="7721" width="4.42578125" style="62" bestFit="1" customWidth="1"/>
    <col min="7722" max="7727" width="4.28515625" style="62" bestFit="1" customWidth="1"/>
    <col min="7728" max="7936" width="9.140625" style="62"/>
    <col min="7937" max="7937" width="1" style="62" customWidth="1"/>
    <col min="7938" max="7938" width="7.42578125" style="62" customWidth="1"/>
    <col min="7939" max="7939" width="5.7109375" style="62" bestFit="1" customWidth="1"/>
    <col min="7940" max="7940" width="19.5703125" style="62" customWidth="1"/>
    <col min="7941" max="7941" width="7.7109375" style="62" customWidth="1"/>
    <col min="7942" max="7942" width="5.7109375" style="62" bestFit="1" customWidth="1"/>
    <col min="7943" max="7943" width="17.85546875" style="62" customWidth="1"/>
    <col min="7944" max="7944" width="8.140625" style="62" bestFit="1" customWidth="1"/>
    <col min="7945" max="7945" width="5.7109375" style="62" bestFit="1" customWidth="1"/>
    <col min="7946" max="7946" width="18.28515625" style="62" customWidth="1"/>
    <col min="7947" max="7947" width="7.7109375" style="62" customWidth="1"/>
    <col min="7948" max="7948" width="5.85546875" style="62" customWidth="1"/>
    <col min="7949" max="7949" width="17.28515625" style="62" customWidth="1"/>
    <col min="7950" max="7950" width="11.42578125" style="62" customWidth="1"/>
    <col min="7951" max="7951" width="5.85546875" style="62" bestFit="1" customWidth="1"/>
    <col min="7952" max="7952" width="18.28515625" style="62" customWidth="1"/>
    <col min="7953" max="7953" width="6.7109375" style="62" customWidth="1"/>
    <col min="7954" max="7954" width="5.7109375" style="62" bestFit="1" customWidth="1"/>
    <col min="7955" max="7955" width="17.85546875" style="62" customWidth="1"/>
    <col min="7956" max="7956" width="8.140625" style="62" customWidth="1"/>
    <col min="7957" max="7957" width="6.7109375" style="62" bestFit="1" customWidth="1"/>
    <col min="7958" max="7958" width="17.42578125" style="62" bestFit="1" customWidth="1"/>
    <col min="7959" max="7959" width="5.42578125" style="62" bestFit="1" customWidth="1"/>
    <col min="7960" max="7960" width="6.28515625" style="62" bestFit="1" customWidth="1"/>
    <col min="7961" max="7961" width="19.28515625" style="62" bestFit="1" customWidth="1"/>
    <col min="7962" max="7962" width="8" style="62" bestFit="1" customWidth="1"/>
    <col min="7963" max="7963" width="5.7109375" style="62" bestFit="1" customWidth="1"/>
    <col min="7964" max="7964" width="17.5703125" style="62" customWidth="1"/>
    <col min="7965" max="7965" width="9" style="62" customWidth="1"/>
    <col min="7966" max="7966" width="5.85546875" style="62" bestFit="1" customWidth="1"/>
    <col min="7967" max="7967" width="16.5703125" style="62" customWidth="1"/>
    <col min="7968" max="7968" width="8" style="62" customWidth="1"/>
    <col min="7969" max="7969" width="6.28515625" style="62" bestFit="1" customWidth="1"/>
    <col min="7970" max="7970" width="18.28515625" style="62" customWidth="1"/>
    <col min="7971" max="7971" width="7.85546875" style="62" bestFit="1" customWidth="1"/>
    <col min="7972" max="7972" width="7.140625" style="62" bestFit="1" customWidth="1"/>
    <col min="7973" max="7973" width="17.28515625" style="62" customWidth="1"/>
    <col min="7974" max="7974" width="7.28515625" style="62" customWidth="1"/>
    <col min="7975" max="7975" width="4.28515625" style="62" bestFit="1" customWidth="1"/>
    <col min="7976" max="7976" width="4.7109375" style="62" bestFit="1" customWidth="1"/>
    <col min="7977" max="7977" width="4.42578125" style="62" bestFit="1" customWidth="1"/>
    <col min="7978" max="7983" width="4.28515625" style="62" bestFit="1" customWidth="1"/>
    <col min="7984" max="8192" width="9.140625" style="62"/>
    <col min="8193" max="8193" width="1" style="62" customWidth="1"/>
    <col min="8194" max="8194" width="7.42578125" style="62" customWidth="1"/>
    <col min="8195" max="8195" width="5.7109375" style="62" bestFit="1" customWidth="1"/>
    <col min="8196" max="8196" width="19.5703125" style="62" customWidth="1"/>
    <col min="8197" max="8197" width="7.7109375" style="62" customWidth="1"/>
    <col min="8198" max="8198" width="5.7109375" style="62" bestFit="1" customWidth="1"/>
    <col min="8199" max="8199" width="17.85546875" style="62" customWidth="1"/>
    <col min="8200" max="8200" width="8.140625" style="62" bestFit="1" customWidth="1"/>
    <col min="8201" max="8201" width="5.7109375" style="62" bestFit="1" customWidth="1"/>
    <col min="8202" max="8202" width="18.28515625" style="62" customWidth="1"/>
    <col min="8203" max="8203" width="7.7109375" style="62" customWidth="1"/>
    <col min="8204" max="8204" width="5.85546875" style="62" customWidth="1"/>
    <col min="8205" max="8205" width="17.28515625" style="62" customWidth="1"/>
    <col min="8206" max="8206" width="11.42578125" style="62" customWidth="1"/>
    <col min="8207" max="8207" width="5.85546875" style="62" bestFit="1" customWidth="1"/>
    <col min="8208" max="8208" width="18.28515625" style="62" customWidth="1"/>
    <col min="8209" max="8209" width="6.7109375" style="62" customWidth="1"/>
    <col min="8210" max="8210" width="5.7109375" style="62" bestFit="1" customWidth="1"/>
    <col min="8211" max="8211" width="17.85546875" style="62" customWidth="1"/>
    <col min="8212" max="8212" width="8.140625" style="62" customWidth="1"/>
    <col min="8213" max="8213" width="6.7109375" style="62" bestFit="1" customWidth="1"/>
    <col min="8214" max="8214" width="17.42578125" style="62" bestFit="1" customWidth="1"/>
    <col min="8215" max="8215" width="5.42578125" style="62" bestFit="1" customWidth="1"/>
    <col min="8216" max="8216" width="6.28515625" style="62" bestFit="1" customWidth="1"/>
    <col min="8217" max="8217" width="19.28515625" style="62" bestFit="1" customWidth="1"/>
    <col min="8218" max="8218" width="8" style="62" bestFit="1" customWidth="1"/>
    <col min="8219" max="8219" width="5.7109375" style="62" bestFit="1" customWidth="1"/>
    <col min="8220" max="8220" width="17.5703125" style="62" customWidth="1"/>
    <col min="8221" max="8221" width="9" style="62" customWidth="1"/>
    <col min="8222" max="8222" width="5.85546875" style="62" bestFit="1" customWidth="1"/>
    <col min="8223" max="8223" width="16.5703125" style="62" customWidth="1"/>
    <col min="8224" max="8224" width="8" style="62" customWidth="1"/>
    <col min="8225" max="8225" width="6.28515625" style="62" bestFit="1" customWidth="1"/>
    <col min="8226" max="8226" width="18.28515625" style="62" customWidth="1"/>
    <col min="8227" max="8227" width="7.85546875" style="62" bestFit="1" customWidth="1"/>
    <col min="8228" max="8228" width="7.140625" style="62" bestFit="1" customWidth="1"/>
    <col min="8229" max="8229" width="17.28515625" style="62" customWidth="1"/>
    <col min="8230" max="8230" width="7.28515625" style="62" customWidth="1"/>
    <col min="8231" max="8231" width="4.28515625" style="62" bestFit="1" customWidth="1"/>
    <col min="8232" max="8232" width="4.7109375" style="62" bestFit="1" customWidth="1"/>
    <col min="8233" max="8233" width="4.42578125" style="62" bestFit="1" customWidth="1"/>
    <col min="8234" max="8239" width="4.28515625" style="62" bestFit="1" customWidth="1"/>
    <col min="8240" max="8448" width="9.140625" style="62"/>
    <col min="8449" max="8449" width="1" style="62" customWidth="1"/>
    <col min="8450" max="8450" width="7.42578125" style="62" customWidth="1"/>
    <col min="8451" max="8451" width="5.7109375" style="62" bestFit="1" customWidth="1"/>
    <col min="8452" max="8452" width="19.5703125" style="62" customWidth="1"/>
    <col min="8453" max="8453" width="7.7109375" style="62" customWidth="1"/>
    <col min="8454" max="8454" width="5.7109375" style="62" bestFit="1" customWidth="1"/>
    <col min="8455" max="8455" width="17.85546875" style="62" customWidth="1"/>
    <col min="8456" max="8456" width="8.140625" style="62" bestFit="1" customWidth="1"/>
    <col min="8457" max="8457" width="5.7109375" style="62" bestFit="1" customWidth="1"/>
    <col min="8458" max="8458" width="18.28515625" style="62" customWidth="1"/>
    <col min="8459" max="8459" width="7.7109375" style="62" customWidth="1"/>
    <col min="8460" max="8460" width="5.85546875" style="62" customWidth="1"/>
    <col min="8461" max="8461" width="17.28515625" style="62" customWidth="1"/>
    <col min="8462" max="8462" width="11.42578125" style="62" customWidth="1"/>
    <col min="8463" max="8463" width="5.85546875" style="62" bestFit="1" customWidth="1"/>
    <col min="8464" max="8464" width="18.28515625" style="62" customWidth="1"/>
    <col min="8465" max="8465" width="6.7109375" style="62" customWidth="1"/>
    <col min="8466" max="8466" width="5.7109375" style="62" bestFit="1" customWidth="1"/>
    <col min="8467" max="8467" width="17.85546875" style="62" customWidth="1"/>
    <col min="8468" max="8468" width="8.140625" style="62" customWidth="1"/>
    <col min="8469" max="8469" width="6.7109375" style="62" bestFit="1" customWidth="1"/>
    <col min="8470" max="8470" width="17.42578125" style="62" bestFit="1" customWidth="1"/>
    <col min="8471" max="8471" width="5.42578125" style="62" bestFit="1" customWidth="1"/>
    <col min="8472" max="8472" width="6.28515625" style="62" bestFit="1" customWidth="1"/>
    <col min="8473" max="8473" width="19.28515625" style="62" bestFit="1" customWidth="1"/>
    <col min="8474" max="8474" width="8" style="62" bestFit="1" customWidth="1"/>
    <col min="8475" max="8475" width="5.7109375" style="62" bestFit="1" customWidth="1"/>
    <col min="8476" max="8476" width="17.5703125" style="62" customWidth="1"/>
    <col min="8477" max="8477" width="9" style="62" customWidth="1"/>
    <col min="8478" max="8478" width="5.85546875" style="62" bestFit="1" customWidth="1"/>
    <col min="8479" max="8479" width="16.5703125" style="62" customWidth="1"/>
    <col min="8480" max="8480" width="8" style="62" customWidth="1"/>
    <col min="8481" max="8481" width="6.28515625" style="62" bestFit="1" customWidth="1"/>
    <col min="8482" max="8482" width="18.28515625" style="62" customWidth="1"/>
    <col min="8483" max="8483" width="7.85546875" style="62" bestFit="1" customWidth="1"/>
    <col min="8484" max="8484" width="7.140625" style="62" bestFit="1" customWidth="1"/>
    <col min="8485" max="8485" width="17.28515625" style="62" customWidth="1"/>
    <col min="8486" max="8486" width="7.28515625" style="62" customWidth="1"/>
    <col min="8487" max="8487" width="4.28515625" style="62" bestFit="1" customWidth="1"/>
    <col min="8488" max="8488" width="4.7109375" style="62" bestFit="1" customWidth="1"/>
    <col min="8489" max="8489" width="4.42578125" style="62" bestFit="1" customWidth="1"/>
    <col min="8490" max="8495" width="4.28515625" style="62" bestFit="1" customWidth="1"/>
    <col min="8496" max="8704" width="9.140625" style="62"/>
    <col min="8705" max="8705" width="1" style="62" customWidth="1"/>
    <col min="8706" max="8706" width="7.42578125" style="62" customWidth="1"/>
    <col min="8707" max="8707" width="5.7109375" style="62" bestFit="1" customWidth="1"/>
    <col min="8708" max="8708" width="19.5703125" style="62" customWidth="1"/>
    <col min="8709" max="8709" width="7.7109375" style="62" customWidth="1"/>
    <col min="8710" max="8710" width="5.7109375" style="62" bestFit="1" customWidth="1"/>
    <col min="8711" max="8711" width="17.85546875" style="62" customWidth="1"/>
    <col min="8712" max="8712" width="8.140625" style="62" bestFit="1" customWidth="1"/>
    <col min="8713" max="8713" width="5.7109375" style="62" bestFit="1" customWidth="1"/>
    <col min="8714" max="8714" width="18.28515625" style="62" customWidth="1"/>
    <col min="8715" max="8715" width="7.7109375" style="62" customWidth="1"/>
    <col min="8716" max="8716" width="5.85546875" style="62" customWidth="1"/>
    <col min="8717" max="8717" width="17.28515625" style="62" customWidth="1"/>
    <col min="8718" max="8718" width="11.42578125" style="62" customWidth="1"/>
    <col min="8719" max="8719" width="5.85546875" style="62" bestFit="1" customWidth="1"/>
    <col min="8720" max="8720" width="18.28515625" style="62" customWidth="1"/>
    <col min="8721" max="8721" width="6.7109375" style="62" customWidth="1"/>
    <col min="8722" max="8722" width="5.7109375" style="62" bestFit="1" customWidth="1"/>
    <col min="8723" max="8723" width="17.85546875" style="62" customWidth="1"/>
    <col min="8724" max="8724" width="8.140625" style="62" customWidth="1"/>
    <col min="8725" max="8725" width="6.7109375" style="62" bestFit="1" customWidth="1"/>
    <col min="8726" max="8726" width="17.42578125" style="62" bestFit="1" customWidth="1"/>
    <col min="8727" max="8727" width="5.42578125" style="62" bestFit="1" customWidth="1"/>
    <col min="8728" max="8728" width="6.28515625" style="62" bestFit="1" customWidth="1"/>
    <col min="8729" max="8729" width="19.28515625" style="62" bestFit="1" customWidth="1"/>
    <col min="8730" max="8730" width="8" style="62" bestFit="1" customWidth="1"/>
    <col min="8731" max="8731" width="5.7109375" style="62" bestFit="1" customWidth="1"/>
    <col min="8732" max="8732" width="17.5703125" style="62" customWidth="1"/>
    <col min="8733" max="8733" width="9" style="62" customWidth="1"/>
    <col min="8734" max="8734" width="5.85546875" style="62" bestFit="1" customWidth="1"/>
    <col min="8735" max="8735" width="16.5703125" style="62" customWidth="1"/>
    <col min="8736" max="8736" width="8" style="62" customWidth="1"/>
    <col min="8737" max="8737" width="6.28515625" style="62" bestFit="1" customWidth="1"/>
    <col min="8738" max="8738" width="18.28515625" style="62" customWidth="1"/>
    <col min="8739" max="8739" width="7.85546875" style="62" bestFit="1" customWidth="1"/>
    <col min="8740" max="8740" width="7.140625" style="62" bestFit="1" customWidth="1"/>
    <col min="8741" max="8741" width="17.28515625" style="62" customWidth="1"/>
    <col min="8742" max="8742" width="7.28515625" style="62" customWidth="1"/>
    <col min="8743" max="8743" width="4.28515625" style="62" bestFit="1" customWidth="1"/>
    <col min="8744" max="8744" width="4.7109375" style="62" bestFit="1" customWidth="1"/>
    <col min="8745" max="8745" width="4.42578125" style="62" bestFit="1" customWidth="1"/>
    <col min="8746" max="8751" width="4.28515625" style="62" bestFit="1" customWidth="1"/>
    <col min="8752" max="8960" width="9.140625" style="62"/>
    <col min="8961" max="8961" width="1" style="62" customWidth="1"/>
    <col min="8962" max="8962" width="7.42578125" style="62" customWidth="1"/>
    <col min="8963" max="8963" width="5.7109375" style="62" bestFit="1" customWidth="1"/>
    <col min="8964" max="8964" width="19.5703125" style="62" customWidth="1"/>
    <col min="8965" max="8965" width="7.7109375" style="62" customWidth="1"/>
    <col min="8966" max="8966" width="5.7109375" style="62" bestFit="1" customWidth="1"/>
    <col min="8967" max="8967" width="17.85546875" style="62" customWidth="1"/>
    <col min="8968" max="8968" width="8.140625" style="62" bestFit="1" customWidth="1"/>
    <col min="8969" max="8969" width="5.7109375" style="62" bestFit="1" customWidth="1"/>
    <col min="8970" max="8970" width="18.28515625" style="62" customWidth="1"/>
    <col min="8971" max="8971" width="7.7109375" style="62" customWidth="1"/>
    <col min="8972" max="8972" width="5.85546875" style="62" customWidth="1"/>
    <col min="8973" max="8973" width="17.28515625" style="62" customWidth="1"/>
    <col min="8974" max="8974" width="11.42578125" style="62" customWidth="1"/>
    <col min="8975" max="8975" width="5.85546875" style="62" bestFit="1" customWidth="1"/>
    <col min="8976" max="8976" width="18.28515625" style="62" customWidth="1"/>
    <col min="8977" max="8977" width="6.7109375" style="62" customWidth="1"/>
    <col min="8978" max="8978" width="5.7109375" style="62" bestFit="1" customWidth="1"/>
    <col min="8979" max="8979" width="17.85546875" style="62" customWidth="1"/>
    <col min="8980" max="8980" width="8.140625" style="62" customWidth="1"/>
    <col min="8981" max="8981" width="6.7109375" style="62" bestFit="1" customWidth="1"/>
    <col min="8982" max="8982" width="17.42578125" style="62" bestFit="1" customWidth="1"/>
    <col min="8983" max="8983" width="5.42578125" style="62" bestFit="1" customWidth="1"/>
    <col min="8984" max="8984" width="6.28515625" style="62" bestFit="1" customWidth="1"/>
    <col min="8985" max="8985" width="19.28515625" style="62" bestFit="1" customWidth="1"/>
    <col min="8986" max="8986" width="8" style="62" bestFit="1" customWidth="1"/>
    <col min="8987" max="8987" width="5.7109375" style="62" bestFit="1" customWidth="1"/>
    <col min="8988" max="8988" width="17.5703125" style="62" customWidth="1"/>
    <col min="8989" max="8989" width="9" style="62" customWidth="1"/>
    <col min="8990" max="8990" width="5.85546875" style="62" bestFit="1" customWidth="1"/>
    <col min="8991" max="8991" width="16.5703125" style="62" customWidth="1"/>
    <col min="8992" max="8992" width="8" style="62" customWidth="1"/>
    <col min="8993" max="8993" width="6.28515625" style="62" bestFit="1" customWidth="1"/>
    <col min="8994" max="8994" width="18.28515625" style="62" customWidth="1"/>
    <col min="8995" max="8995" width="7.85546875" style="62" bestFit="1" customWidth="1"/>
    <col min="8996" max="8996" width="7.140625" style="62" bestFit="1" customWidth="1"/>
    <col min="8997" max="8997" width="17.28515625" style="62" customWidth="1"/>
    <col min="8998" max="8998" width="7.28515625" style="62" customWidth="1"/>
    <col min="8999" max="8999" width="4.28515625" style="62" bestFit="1" customWidth="1"/>
    <col min="9000" max="9000" width="4.7109375" style="62" bestFit="1" customWidth="1"/>
    <col min="9001" max="9001" width="4.42578125" style="62" bestFit="1" customWidth="1"/>
    <col min="9002" max="9007" width="4.28515625" style="62" bestFit="1" customWidth="1"/>
    <col min="9008" max="9216" width="9.140625" style="62"/>
    <col min="9217" max="9217" width="1" style="62" customWidth="1"/>
    <col min="9218" max="9218" width="7.42578125" style="62" customWidth="1"/>
    <col min="9219" max="9219" width="5.7109375" style="62" bestFit="1" customWidth="1"/>
    <col min="9220" max="9220" width="19.5703125" style="62" customWidth="1"/>
    <col min="9221" max="9221" width="7.7109375" style="62" customWidth="1"/>
    <col min="9222" max="9222" width="5.7109375" style="62" bestFit="1" customWidth="1"/>
    <col min="9223" max="9223" width="17.85546875" style="62" customWidth="1"/>
    <col min="9224" max="9224" width="8.140625" style="62" bestFit="1" customWidth="1"/>
    <col min="9225" max="9225" width="5.7109375" style="62" bestFit="1" customWidth="1"/>
    <col min="9226" max="9226" width="18.28515625" style="62" customWidth="1"/>
    <col min="9227" max="9227" width="7.7109375" style="62" customWidth="1"/>
    <col min="9228" max="9228" width="5.85546875" style="62" customWidth="1"/>
    <col min="9229" max="9229" width="17.28515625" style="62" customWidth="1"/>
    <col min="9230" max="9230" width="11.42578125" style="62" customWidth="1"/>
    <col min="9231" max="9231" width="5.85546875" style="62" bestFit="1" customWidth="1"/>
    <col min="9232" max="9232" width="18.28515625" style="62" customWidth="1"/>
    <col min="9233" max="9233" width="6.7109375" style="62" customWidth="1"/>
    <col min="9234" max="9234" width="5.7109375" style="62" bestFit="1" customWidth="1"/>
    <col min="9235" max="9235" width="17.85546875" style="62" customWidth="1"/>
    <col min="9236" max="9236" width="8.140625" style="62" customWidth="1"/>
    <col min="9237" max="9237" width="6.7109375" style="62" bestFit="1" customWidth="1"/>
    <col min="9238" max="9238" width="17.42578125" style="62" bestFit="1" customWidth="1"/>
    <col min="9239" max="9239" width="5.42578125" style="62" bestFit="1" customWidth="1"/>
    <col min="9240" max="9240" width="6.28515625" style="62" bestFit="1" customWidth="1"/>
    <col min="9241" max="9241" width="19.28515625" style="62" bestFit="1" customWidth="1"/>
    <col min="9242" max="9242" width="8" style="62" bestFit="1" customWidth="1"/>
    <col min="9243" max="9243" width="5.7109375" style="62" bestFit="1" customWidth="1"/>
    <col min="9244" max="9244" width="17.5703125" style="62" customWidth="1"/>
    <col min="9245" max="9245" width="9" style="62" customWidth="1"/>
    <col min="9246" max="9246" width="5.85546875" style="62" bestFit="1" customWidth="1"/>
    <col min="9247" max="9247" width="16.5703125" style="62" customWidth="1"/>
    <col min="9248" max="9248" width="8" style="62" customWidth="1"/>
    <col min="9249" max="9249" width="6.28515625" style="62" bestFit="1" customWidth="1"/>
    <col min="9250" max="9250" width="18.28515625" style="62" customWidth="1"/>
    <col min="9251" max="9251" width="7.85546875" style="62" bestFit="1" customWidth="1"/>
    <col min="9252" max="9252" width="7.140625" style="62" bestFit="1" customWidth="1"/>
    <col min="9253" max="9253" width="17.28515625" style="62" customWidth="1"/>
    <col min="9254" max="9254" width="7.28515625" style="62" customWidth="1"/>
    <col min="9255" max="9255" width="4.28515625" style="62" bestFit="1" customWidth="1"/>
    <col min="9256" max="9256" width="4.7109375" style="62" bestFit="1" customWidth="1"/>
    <col min="9257" max="9257" width="4.42578125" style="62" bestFit="1" customWidth="1"/>
    <col min="9258" max="9263" width="4.28515625" style="62" bestFit="1" customWidth="1"/>
    <col min="9264" max="9472" width="9.140625" style="62"/>
    <col min="9473" max="9473" width="1" style="62" customWidth="1"/>
    <col min="9474" max="9474" width="7.42578125" style="62" customWidth="1"/>
    <col min="9475" max="9475" width="5.7109375" style="62" bestFit="1" customWidth="1"/>
    <col min="9476" max="9476" width="19.5703125" style="62" customWidth="1"/>
    <col min="9477" max="9477" width="7.7109375" style="62" customWidth="1"/>
    <col min="9478" max="9478" width="5.7109375" style="62" bestFit="1" customWidth="1"/>
    <col min="9479" max="9479" width="17.85546875" style="62" customWidth="1"/>
    <col min="9480" max="9480" width="8.140625" style="62" bestFit="1" customWidth="1"/>
    <col min="9481" max="9481" width="5.7109375" style="62" bestFit="1" customWidth="1"/>
    <col min="9482" max="9482" width="18.28515625" style="62" customWidth="1"/>
    <col min="9483" max="9483" width="7.7109375" style="62" customWidth="1"/>
    <col min="9484" max="9484" width="5.85546875" style="62" customWidth="1"/>
    <col min="9485" max="9485" width="17.28515625" style="62" customWidth="1"/>
    <col min="9486" max="9486" width="11.42578125" style="62" customWidth="1"/>
    <col min="9487" max="9487" width="5.85546875" style="62" bestFit="1" customWidth="1"/>
    <col min="9488" max="9488" width="18.28515625" style="62" customWidth="1"/>
    <col min="9489" max="9489" width="6.7109375" style="62" customWidth="1"/>
    <col min="9490" max="9490" width="5.7109375" style="62" bestFit="1" customWidth="1"/>
    <col min="9491" max="9491" width="17.85546875" style="62" customWidth="1"/>
    <col min="9492" max="9492" width="8.140625" style="62" customWidth="1"/>
    <col min="9493" max="9493" width="6.7109375" style="62" bestFit="1" customWidth="1"/>
    <col min="9494" max="9494" width="17.42578125" style="62" bestFit="1" customWidth="1"/>
    <col min="9495" max="9495" width="5.42578125" style="62" bestFit="1" customWidth="1"/>
    <col min="9496" max="9496" width="6.28515625" style="62" bestFit="1" customWidth="1"/>
    <col min="9497" max="9497" width="19.28515625" style="62" bestFit="1" customWidth="1"/>
    <col min="9498" max="9498" width="8" style="62" bestFit="1" customWidth="1"/>
    <col min="9499" max="9499" width="5.7109375" style="62" bestFit="1" customWidth="1"/>
    <col min="9500" max="9500" width="17.5703125" style="62" customWidth="1"/>
    <col min="9501" max="9501" width="9" style="62" customWidth="1"/>
    <col min="9502" max="9502" width="5.85546875" style="62" bestFit="1" customWidth="1"/>
    <col min="9503" max="9503" width="16.5703125" style="62" customWidth="1"/>
    <col min="9504" max="9504" width="8" style="62" customWidth="1"/>
    <col min="9505" max="9505" width="6.28515625" style="62" bestFit="1" customWidth="1"/>
    <col min="9506" max="9506" width="18.28515625" style="62" customWidth="1"/>
    <col min="9507" max="9507" width="7.85546875" style="62" bestFit="1" customWidth="1"/>
    <col min="9508" max="9508" width="7.140625" style="62" bestFit="1" customWidth="1"/>
    <col min="9509" max="9509" width="17.28515625" style="62" customWidth="1"/>
    <col min="9510" max="9510" width="7.28515625" style="62" customWidth="1"/>
    <col min="9511" max="9511" width="4.28515625" style="62" bestFit="1" customWidth="1"/>
    <col min="9512" max="9512" width="4.7109375" style="62" bestFit="1" customWidth="1"/>
    <col min="9513" max="9513" width="4.42578125" style="62" bestFit="1" customWidth="1"/>
    <col min="9514" max="9519" width="4.28515625" style="62" bestFit="1" customWidth="1"/>
    <col min="9520" max="9728" width="9.140625" style="62"/>
    <col min="9729" max="9729" width="1" style="62" customWidth="1"/>
    <col min="9730" max="9730" width="7.42578125" style="62" customWidth="1"/>
    <col min="9731" max="9731" width="5.7109375" style="62" bestFit="1" customWidth="1"/>
    <col min="9732" max="9732" width="19.5703125" style="62" customWidth="1"/>
    <col min="9733" max="9733" width="7.7109375" style="62" customWidth="1"/>
    <col min="9734" max="9734" width="5.7109375" style="62" bestFit="1" customWidth="1"/>
    <col min="9735" max="9735" width="17.85546875" style="62" customWidth="1"/>
    <col min="9736" max="9736" width="8.140625" style="62" bestFit="1" customWidth="1"/>
    <col min="9737" max="9737" width="5.7109375" style="62" bestFit="1" customWidth="1"/>
    <col min="9738" max="9738" width="18.28515625" style="62" customWidth="1"/>
    <col min="9739" max="9739" width="7.7109375" style="62" customWidth="1"/>
    <col min="9740" max="9740" width="5.85546875" style="62" customWidth="1"/>
    <col min="9741" max="9741" width="17.28515625" style="62" customWidth="1"/>
    <col min="9742" max="9742" width="11.42578125" style="62" customWidth="1"/>
    <col min="9743" max="9743" width="5.85546875" style="62" bestFit="1" customWidth="1"/>
    <col min="9744" max="9744" width="18.28515625" style="62" customWidth="1"/>
    <col min="9745" max="9745" width="6.7109375" style="62" customWidth="1"/>
    <col min="9746" max="9746" width="5.7109375" style="62" bestFit="1" customWidth="1"/>
    <col min="9747" max="9747" width="17.85546875" style="62" customWidth="1"/>
    <col min="9748" max="9748" width="8.140625" style="62" customWidth="1"/>
    <col min="9749" max="9749" width="6.7109375" style="62" bestFit="1" customWidth="1"/>
    <col min="9750" max="9750" width="17.42578125" style="62" bestFit="1" customWidth="1"/>
    <col min="9751" max="9751" width="5.42578125" style="62" bestFit="1" customWidth="1"/>
    <col min="9752" max="9752" width="6.28515625" style="62" bestFit="1" customWidth="1"/>
    <col min="9753" max="9753" width="19.28515625" style="62" bestFit="1" customWidth="1"/>
    <col min="9754" max="9754" width="8" style="62" bestFit="1" customWidth="1"/>
    <col min="9755" max="9755" width="5.7109375" style="62" bestFit="1" customWidth="1"/>
    <col min="9756" max="9756" width="17.5703125" style="62" customWidth="1"/>
    <col min="9757" max="9757" width="9" style="62" customWidth="1"/>
    <col min="9758" max="9758" width="5.85546875" style="62" bestFit="1" customWidth="1"/>
    <col min="9759" max="9759" width="16.5703125" style="62" customWidth="1"/>
    <col min="9760" max="9760" width="8" style="62" customWidth="1"/>
    <col min="9761" max="9761" width="6.28515625" style="62" bestFit="1" customWidth="1"/>
    <col min="9762" max="9762" width="18.28515625" style="62" customWidth="1"/>
    <col min="9763" max="9763" width="7.85546875" style="62" bestFit="1" customWidth="1"/>
    <col min="9764" max="9764" width="7.140625" style="62" bestFit="1" customWidth="1"/>
    <col min="9765" max="9765" width="17.28515625" style="62" customWidth="1"/>
    <col min="9766" max="9766" width="7.28515625" style="62" customWidth="1"/>
    <col min="9767" max="9767" width="4.28515625" style="62" bestFit="1" customWidth="1"/>
    <col min="9768" max="9768" width="4.7109375" style="62" bestFit="1" customWidth="1"/>
    <col min="9769" max="9769" width="4.42578125" style="62" bestFit="1" customWidth="1"/>
    <col min="9770" max="9775" width="4.28515625" style="62" bestFit="1" customWidth="1"/>
    <col min="9776" max="9984" width="9.140625" style="62"/>
    <col min="9985" max="9985" width="1" style="62" customWidth="1"/>
    <col min="9986" max="9986" width="7.42578125" style="62" customWidth="1"/>
    <col min="9987" max="9987" width="5.7109375" style="62" bestFit="1" customWidth="1"/>
    <col min="9988" max="9988" width="19.5703125" style="62" customWidth="1"/>
    <col min="9989" max="9989" width="7.7109375" style="62" customWidth="1"/>
    <col min="9990" max="9990" width="5.7109375" style="62" bestFit="1" customWidth="1"/>
    <col min="9991" max="9991" width="17.85546875" style="62" customWidth="1"/>
    <col min="9992" max="9992" width="8.140625" style="62" bestFit="1" customWidth="1"/>
    <col min="9993" max="9993" width="5.7109375" style="62" bestFit="1" customWidth="1"/>
    <col min="9994" max="9994" width="18.28515625" style="62" customWidth="1"/>
    <col min="9995" max="9995" width="7.7109375" style="62" customWidth="1"/>
    <col min="9996" max="9996" width="5.85546875" style="62" customWidth="1"/>
    <col min="9997" max="9997" width="17.28515625" style="62" customWidth="1"/>
    <col min="9998" max="9998" width="11.42578125" style="62" customWidth="1"/>
    <col min="9999" max="9999" width="5.85546875" style="62" bestFit="1" customWidth="1"/>
    <col min="10000" max="10000" width="18.28515625" style="62" customWidth="1"/>
    <col min="10001" max="10001" width="6.7109375" style="62" customWidth="1"/>
    <col min="10002" max="10002" width="5.7109375" style="62" bestFit="1" customWidth="1"/>
    <col min="10003" max="10003" width="17.85546875" style="62" customWidth="1"/>
    <col min="10004" max="10004" width="8.140625" style="62" customWidth="1"/>
    <col min="10005" max="10005" width="6.7109375" style="62" bestFit="1" customWidth="1"/>
    <col min="10006" max="10006" width="17.42578125" style="62" bestFit="1" customWidth="1"/>
    <col min="10007" max="10007" width="5.42578125" style="62" bestFit="1" customWidth="1"/>
    <col min="10008" max="10008" width="6.28515625" style="62" bestFit="1" customWidth="1"/>
    <col min="10009" max="10009" width="19.28515625" style="62" bestFit="1" customWidth="1"/>
    <col min="10010" max="10010" width="8" style="62" bestFit="1" customWidth="1"/>
    <col min="10011" max="10011" width="5.7109375" style="62" bestFit="1" customWidth="1"/>
    <col min="10012" max="10012" width="17.5703125" style="62" customWidth="1"/>
    <col min="10013" max="10013" width="9" style="62" customWidth="1"/>
    <col min="10014" max="10014" width="5.85546875" style="62" bestFit="1" customWidth="1"/>
    <col min="10015" max="10015" width="16.5703125" style="62" customWidth="1"/>
    <col min="10016" max="10016" width="8" style="62" customWidth="1"/>
    <col min="10017" max="10017" width="6.28515625" style="62" bestFit="1" customWidth="1"/>
    <col min="10018" max="10018" width="18.28515625" style="62" customWidth="1"/>
    <col min="10019" max="10019" width="7.85546875" style="62" bestFit="1" customWidth="1"/>
    <col min="10020" max="10020" width="7.140625" style="62" bestFit="1" customWidth="1"/>
    <col min="10021" max="10021" width="17.28515625" style="62" customWidth="1"/>
    <col min="10022" max="10022" width="7.28515625" style="62" customWidth="1"/>
    <col min="10023" max="10023" width="4.28515625" style="62" bestFit="1" customWidth="1"/>
    <col min="10024" max="10024" width="4.7109375" style="62" bestFit="1" customWidth="1"/>
    <col min="10025" max="10025" width="4.42578125" style="62" bestFit="1" customWidth="1"/>
    <col min="10026" max="10031" width="4.28515625" style="62" bestFit="1" customWidth="1"/>
    <col min="10032" max="10240" width="9.140625" style="62"/>
    <col min="10241" max="10241" width="1" style="62" customWidth="1"/>
    <col min="10242" max="10242" width="7.42578125" style="62" customWidth="1"/>
    <col min="10243" max="10243" width="5.7109375" style="62" bestFit="1" customWidth="1"/>
    <col min="10244" max="10244" width="19.5703125" style="62" customWidth="1"/>
    <col min="10245" max="10245" width="7.7109375" style="62" customWidth="1"/>
    <col min="10246" max="10246" width="5.7109375" style="62" bestFit="1" customWidth="1"/>
    <col min="10247" max="10247" width="17.85546875" style="62" customWidth="1"/>
    <col min="10248" max="10248" width="8.140625" style="62" bestFit="1" customWidth="1"/>
    <col min="10249" max="10249" width="5.7109375" style="62" bestFit="1" customWidth="1"/>
    <col min="10250" max="10250" width="18.28515625" style="62" customWidth="1"/>
    <col min="10251" max="10251" width="7.7109375" style="62" customWidth="1"/>
    <col min="10252" max="10252" width="5.85546875" style="62" customWidth="1"/>
    <col min="10253" max="10253" width="17.28515625" style="62" customWidth="1"/>
    <col min="10254" max="10254" width="11.42578125" style="62" customWidth="1"/>
    <col min="10255" max="10255" width="5.85546875" style="62" bestFit="1" customWidth="1"/>
    <col min="10256" max="10256" width="18.28515625" style="62" customWidth="1"/>
    <col min="10257" max="10257" width="6.7109375" style="62" customWidth="1"/>
    <col min="10258" max="10258" width="5.7109375" style="62" bestFit="1" customWidth="1"/>
    <col min="10259" max="10259" width="17.85546875" style="62" customWidth="1"/>
    <col min="10260" max="10260" width="8.140625" style="62" customWidth="1"/>
    <col min="10261" max="10261" width="6.7109375" style="62" bestFit="1" customWidth="1"/>
    <col min="10262" max="10262" width="17.42578125" style="62" bestFit="1" customWidth="1"/>
    <col min="10263" max="10263" width="5.42578125" style="62" bestFit="1" customWidth="1"/>
    <col min="10264" max="10264" width="6.28515625" style="62" bestFit="1" customWidth="1"/>
    <col min="10265" max="10265" width="19.28515625" style="62" bestFit="1" customWidth="1"/>
    <col min="10266" max="10266" width="8" style="62" bestFit="1" customWidth="1"/>
    <col min="10267" max="10267" width="5.7109375" style="62" bestFit="1" customWidth="1"/>
    <col min="10268" max="10268" width="17.5703125" style="62" customWidth="1"/>
    <col min="10269" max="10269" width="9" style="62" customWidth="1"/>
    <col min="10270" max="10270" width="5.85546875" style="62" bestFit="1" customWidth="1"/>
    <col min="10271" max="10271" width="16.5703125" style="62" customWidth="1"/>
    <col min="10272" max="10272" width="8" style="62" customWidth="1"/>
    <col min="10273" max="10273" width="6.28515625" style="62" bestFit="1" customWidth="1"/>
    <col min="10274" max="10274" width="18.28515625" style="62" customWidth="1"/>
    <col min="10275" max="10275" width="7.85546875" style="62" bestFit="1" customWidth="1"/>
    <col min="10276" max="10276" width="7.140625" style="62" bestFit="1" customWidth="1"/>
    <col min="10277" max="10277" width="17.28515625" style="62" customWidth="1"/>
    <col min="10278" max="10278" width="7.28515625" style="62" customWidth="1"/>
    <col min="10279" max="10279" width="4.28515625" style="62" bestFit="1" customWidth="1"/>
    <col min="10280" max="10280" width="4.7109375" style="62" bestFit="1" customWidth="1"/>
    <col min="10281" max="10281" width="4.42578125" style="62" bestFit="1" customWidth="1"/>
    <col min="10282" max="10287" width="4.28515625" style="62" bestFit="1" customWidth="1"/>
    <col min="10288" max="10496" width="9.140625" style="62"/>
    <col min="10497" max="10497" width="1" style="62" customWidth="1"/>
    <col min="10498" max="10498" width="7.42578125" style="62" customWidth="1"/>
    <col min="10499" max="10499" width="5.7109375" style="62" bestFit="1" customWidth="1"/>
    <col min="10500" max="10500" width="19.5703125" style="62" customWidth="1"/>
    <col min="10501" max="10501" width="7.7109375" style="62" customWidth="1"/>
    <col min="10502" max="10502" width="5.7109375" style="62" bestFit="1" customWidth="1"/>
    <col min="10503" max="10503" width="17.85546875" style="62" customWidth="1"/>
    <col min="10504" max="10504" width="8.140625" style="62" bestFit="1" customWidth="1"/>
    <col min="10505" max="10505" width="5.7109375" style="62" bestFit="1" customWidth="1"/>
    <col min="10506" max="10506" width="18.28515625" style="62" customWidth="1"/>
    <col min="10507" max="10507" width="7.7109375" style="62" customWidth="1"/>
    <col min="10508" max="10508" width="5.85546875" style="62" customWidth="1"/>
    <col min="10509" max="10509" width="17.28515625" style="62" customWidth="1"/>
    <col min="10510" max="10510" width="11.42578125" style="62" customWidth="1"/>
    <col min="10511" max="10511" width="5.85546875" style="62" bestFit="1" customWidth="1"/>
    <col min="10512" max="10512" width="18.28515625" style="62" customWidth="1"/>
    <col min="10513" max="10513" width="6.7109375" style="62" customWidth="1"/>
    <col min="10514" max="10514" width="5.7109375" style="62" bestFit="1" customWidth="1"/>
    <col min="10515" max="10515" width="17.85546875" style="62" customWidth="1"/>
    <col min="10516" max="10516" width="8.140625" style="62" customWidth="1"/>
    <col min="10517" max="10517" width="6.7109375" style="62" bestFit="1" customWidth="1"/>
    <col min="10518" max="10518" width="17.42578125" style="62" bestFit="1" customWidth="1"/>
    <col min="10519" max="10519" width="5.42578125" style="62" bestFit="1" customWidth="1"/>
    <col min="10520" max="10520" width="6.28515625" style="62" bestFit="1" customWidth="1"/>
    <col min="10521" max="10521" width="19.28515625" style="62" bestFit="1" customWidth="1"/>
    <col min="10522" max="10522" width="8" style="62" bestFit="1" customWidth="1"/>
    <col min="10523" max="10523" width="5.7109375" style="62" bestFit="1" customWidth="1"/>
    <col min="10524" max="10524" width="17.5703125" style="62" customWidth="1"/>
    <col min="10525" max="10525" width="9" style="62" customWidth="1"/>
    <col min="10526" max="10526" width="5.85546875" style="62" bestFit="1" customWidth="1"/>
    <col min="10527" max="10527" width="16.5703125" style="62" customWidth="1"/>
    <col min="10528" max="10528" width="8" style="62" customWidth="1"/>
    <col min="10529" max="10529" width="6.28515625" style="62" bestFit="1" customWidth="1"/>
    <col min="10530" max="10530" width="18.28515625" style="62" customWidth="1"/>
    <col min="10531" max="10531" width="7.85546875" style="62" bestFit="1" customWidth="1"/>
    <col min="10532" max="10532" width="7.140625" style="62" bestFit="1" customWidth="1"/>
    <col min="10533" max="10533" width="17.28515625" style="62" customWidth="1"/>
    <col min="10534" max="10534" width="7.28515625" style="62" customWidth="1"/>
    <col min="10535" max="10535" width="4.28515625" style="62" bestFit="1" customWidth="1"/>
    <col min="10536" max="10536" width="4.7109375" style="62" bestFit="1" customWidth="1"/>
    <col min="10537" max="10537" width="4.42578125" style="62" bestFit="1" customWidth="1"/>
    <col min="10538" max="10543" width="4.28515625" style="62" bestFit="1" customWidth="1"/>
    <col min="10544" max="10752" width="9.140625" style="62"/>
    <col min="10753" max="10753" width="1" style="62" customWidth="1"/>
    <col min="10754" max="10754" width="7.42578125" style="62" customWidth="1"/>
    <col min="10755" max="10755" width="5.7109375" style="62" bestFit="1" customWidth="1"/>
    <col min="10756" max="10756" width="19.5703125" style="62" customWidth="1"/>
    <col min="10757" max="10757" width="7.7109375" style="62" customWidth="1"/>
    <col min="10758" max="10758" width="5.7109375" style="62" bestFit="1" customWidth="1"/>
    <col min="10759" max="10759" width="17.85546875" style="62" customWidth="1"/>
    <col min="10760" max="10760" width="8.140625" style="62" bestFit="1" customWidth="1"/>
    <col min="10761" max="10761" width="5.7109375" style="62" bestFit="1" customWidth="1"/>
    <col min="10762" max="10762" width="18.28515625" style="62" customWidth="1"/>
    <col min="10763" max="10763" width="7.7109375" style="62" customWidth="1"/>
    <col min="10764" max="10764" width="5.85546875" style="62" customWidth="1"/>
    <col min="10765" max="10765" width="17.28515625" style="62" customWidth="1"/>
    <col min="10766" max="10766" width="11.42578125" style="62" customWidth="1"/>
    <col min="10767" max="10767" width="5.85546875" style="62" bestFit="1" customWidth="1"/>
    <col min="10768" max="10768" width="18.28515625" style="62" customWidth="1"/>
    <col min="10769" max="10769" width="6.7109375" style="62" customWidth="1"/>
    <col min="10770" max="10770" width="5.7109375" style="62" bestFit="1" customWidth="1"/>
    <col min="10771" max="10771" width="17.85546875" style="62" customWidth="1"/>
    <col min="10772" max="10772" width="8.140625" style="62" customWidth="1"/>
    <col min="10773" max="10773" width="6.7109375" style="62" bestFit="1" customWidth="1"/>
    <col min="10774" max="10774" width="17.42578125" style="62" bestFit="1" customWidth="1"/>
    <col min="10775" max="10775" width="5.42578125" style="62" bestFit="1" customWidth="1"/>
    <col min="10776" max="10776" width="6.28515625" style="62" bestFit="1" customWidth="1"/>
    <col min="10777" max="10777" width="19.28515625" style="62" bestFit="1" customWidth="1"/>
    <col min="10778" max="10778" width="8" style="62" bestFit="1" customWidth="1"/>
    <col min="10779" max="10779" width="5.7109375" style="62" bestFit="1" customWidth="1"/>
    <col min="10780" max="10780" width="17.5703125" style="62" customWidth="1"/>
    <col min="10781" max="10781" width="9" style="62" customWidth="1"/>
    <col min="10782" max="10782" width="5.85546875" style="62" bestFit="1" customWidth="1"/>
    <col min="10783" max="10783" width="16.5703125" style="62" customWidth="1"/>
    <col min="10784" max="10784" width="8" style="62" customWidth="1"/>
    <col min="10785" max="10785" width="6.28515625" style="62" bestFit="1" customWidth="1"/>
    <col min="10786" max="10786" width="18.28515625" style="62" customWidth="1"/>
    <col min="10787" max="10787" width="7.85546875" style="62" bestFit="1" customWidth="1"/>
    <col min="10788" max="10788" width="7.140625" style="62" bestFit="1" customWidth="1"/>
    <col min="10789" max="10789" width="17.28515625" style="62" customWidth="1"/>
    <col min="10790" max="10790" width="7.28515625" style="62" customWidth="1"/>
    <col min="10791" max="10791" width="4.28515625" style="62" bestFit="1" customWidth="1"/>
    <col min="10792" max="10792" width="4.7109375" style="62" bestFit="1" customWidth="1"/>
    <col min="10793" max="10793" width="4.42578125" style="62" bestFit="1" customWidth="1"/>
    <col min="10794" max="10799" width="4.28515625" style="62" bestFit="1" customWidth="1"/>
    <col min="10800" max="11008" width="9.140625" style="62"/>
    <col min="11009" max="11009" width="1" style="62" customWidth="1"/>
    <col min="11010" max="11010" width="7.42578125" style="62" customWidth="1"/>
    <col min="11011" max="11011" width="5.7109375" style="62" bestFit="1" customWidth="1"/>
    <col min="11012" max="11012" width="19.5703125" style="62" customWidth="1"/>
    <col min="11013" max="11013" width="7.7109375" style="62" customWidth="1"/>
    <col min="11014" max="11014" width="5.7109375" style="62" bestFit="1" customWidth="1"/>
    <col min="11015" max="11015" width="17.85546875" style="62" customWidth="1"/>
    <col min="11016" max="11016" width="8.140625" style="62" bestFit="1" customWidth="1"/>
    <col min="11017" max="11017" width="5.7109375" style="62" bestFit="1" customWidth="1"/>
    <col min="11018" max="11018" width="18.28515625" style="62" customWidth="1"/>
    <col min="11019" max="11019" width="7.7109375" style="62" customWidth="1"/>
    <col min="11020" max="11020" width="5.85546875" style="62" customWidth="1"/>
    <col min="11021" max="11021" width="17.28515625" style="62" customWidth="1"/>
    <col min="11022" max="11022" width="11.42578125" style="62" customWidth="1"/>
    <col min="11023" max="11023" width="5.85546875" style="62" bestFit="1" customWidth="1"/>
    <col min="11024" max="11024" width="18.28515625" style="62" customWidth="1"/>
    <col min="11025" max="11025" width="6.7109375" style="62" customWidth="1"/>
    <col min="11026" max="11026" width="5.7109375" style="62" bestFit="1" customWidth="1"/>
    <col min="11027" max="11027" width="17.85546875" style="62" customWidth="1"/>
    <col min="11028" max="11028" width="8.140625" style="62" customWidth="1"/>
    <col min="11029" max="11029" width="6.7109375" style="62" bestFit="1" customWidth="1"/>
    <col min="11030" max="11030" width="17.42578125" style="62" bestFit="1" customWidth="1"/>
    <col min="11031" max="11031" width="5.42578125" style="62" bestFit="1" customWidth="1"/>
    <col min="11032" max="11032" width="6.28515625" style="62" bestFit="1" customWidth="1"/>
    <col min="11033" max="11033" width="19.28515625" style="62" bestFit="1" customWidth="1"/>
    <col min="11034" max="11034" width="8" style="62" bestFit="1" customWidth="1"/>
    <col min="11035" max="11035" width="5.7109375" style="62" bestFit="1" customWidth="1"/>
    <col min="11036" max="11036" width="17.5703125" style="62" customWidth="1"/>
    <col min="11037" max="11037" width="9" style="62" customWidth="1"/>
    <col min="11038" max="11038" width="5.85546875" style="62" bestFit="1" customWidth="1"/>
    <col min="11039" max="11039" width="16.5703125" style="62" customWidth="1"/>
    <col min="11040" max="11040" width="8" style="62" customWidth="1"/>
    <col min="11041" max="11041" width="6.28515625" style="62" bestFit="1" customWidth="1"/>
    <col min="11042" max="11042" width="18.28515625" style="62" customWidth="1"/>
    <col min="11043" max="11043" width="7.85546875" style="62" bestFit="1" customWidth="1"/>
    <col min="11044" max="11044" width="7.140625" style="62" bestFit="1" customWidth="1"/>
    <col min="11045" max="11045" width="17.28515625" style="62" customWidth="1"/>
    <col min="11046" max="11046" width="7.28515625" style="62" customWidth="1"/>
    <col min="11047" max="11047" width="4.28515625" style="62" bestFit="1" customWidth="1"/>
    <col min="11048" max="11048" width="4.7109375" style="62" bestFit="1" customWidth="1"/>
    <col min="11049" max="11049" width="4.42578125" style="62" bestFit="1" customWidth="1"/>
    <col min="11050" max="11055" width="4.28515625" style="62" bestFit="1" customWidth="1"/>
    <col min="11056" max="11264" width="9.140625" style="62"/>
    <col min="11265" max="11265" width="1" style="62" customWidth="1"/>
    <col min="11266" max="11266" width="7.42578125" style="62" customWidth="1"/>
    <col min="11267" max="11267" width="5.7109375" style="62" bestFit="1" customWidth="1"/>
    <col min="11268" max="11268" width="19.5703125" style="62" customWidth="1"/>
    <col min="11269" max="11269" width="7.7109375" style="62" customWidth="1"/>
    <col min="11270" max="11270" width="5.7109375" style="62" bestFit="1" customWidth="1"/>
    <col min="11271" max="11271" width="17.85546875" style="62" customWidth="1"/>
    <col min="11272" max="11272" width="8.140625" style="62" bestFit="1" customWidth="1"/>
    <col min="11273" max="11273" width="5.7109375" style="62" bestFit="1" customWidth="1"/>
    <col min="11274" max="11274" width="18.28515625" style="62" customWidth="1"/>
    <col min="11275" max="11275" width="7.7109375" style="62" customWidth="1"/>
    <col min="11276" max="11276" width="5.85546875" style="62" customWidth="1"/>
    <col min="11277" max="11277" width="17.28515625" style="62" customWidth="1"/>
    <col min="11278" max="11278" width="11.42578125" style="62" customWidth="1"/>
    <col min="11279" max="11279" width="5.85546875" style="62" bestFit="1" customWidth="1"/>
    <col min="11280" max="11280" width="18.28515625" style="62" customWidth="1"/>
    <col min="11281" max="11281" width="6.7109375" style="62" customWidth="1"/>
    <col min="11282" max="11282" width="5.7109375" style="62" bestFit="1" customWidth="1"/>
    <col min="11283" max="11283" width="17.85546875" style="62" customWidth="1"/>
    <col min="11284" max="11284" width="8.140625" style="62" customWidth="1"/>
    <col min="11285" max="11285" width="6.7109375" style="62" bestFit="1" customWidth="1"/>
    <col min="11286" max="11286" width="17.42578125" style="62" bestFit="1" customWidth="1"/>
    <col min="11287" max="11287" width="5.42578125" style="62" bestFit="1" customWidth="1"/>
    <col min="11288" max="11288" width="6.28515625" style="62" bestFit="1" customWidth="1"/>
    <col min="11289" max="11289" width="19.28515625" style="62" bestFit="1" customWidth="1"/>
    <col min="11290" max="11290" width="8" style="62" bestFit="1" customWidth="1"/>
    <col min="11291" max="11291" width="5.7109375" style="62" bestFit="1" customWidth="1"/>
    <col min="11292" max="11292" width="17.5703125" style="62" customWidth="1"/>
    <col min="11293" max="11293" width="9" style="62" customWidth="1"/>
    <col min="11294" max="11294" width="5.85546875" style="62" bestFit="1" customWidth="1"/>
    <col min="11295" max="11295" width="16.5703125" style="62" customWidth="1"/>
    <col min="11296" max="11296" width="8" style="62" customWidth="1"/>
    <col min="11297" max="11297" width="6.28515625" style="62" bestFit="1" customWidth="1"/>
    <col min="11298" max="11298" width="18.28515625" style="62" customWidth="1"/>
    <col min="11299" max="11299" width="7.85546875" style="62" bestFit="1" customWidth="1"/>
    <col min="11300" max="11300" width="7.140625" style="62" bestFit="1" customWidth="1"/>
    <col min="11301" max="11301" width="17.28515625" style="62" customWidth="1"/>
    <col min="11302" max="11302" width="7.28515625" style="62" customWidth="1"/>
    <col min="11303" max="11303" width="4.28515625" style="62" bestFit="1" customWidth="1"/>
    <col min="11304" max="11304" width="4.7109375" style="62" bestFit="1" customWidth="1"/>
    <col min="11305" max="11305" width="4.42578125" style="62" bestFit="1" customWidth="1"/>
    <col min="11306" max="11311" width="4.28515625" style="62" bestFit="1" customWidth="1"/>
    <col min="11312" max="11520" width="9.140625" style="62"/>
    <col min="11521" max="11521" width="1" style="62" customWidth="1"/>
    <col min="11522" max="11522" width="7.42578125" style="62" customWidth="1"/>
    <col min="11523" max="11523" width="5.7109375" style="62" bestFit="1" customWidth="1"/>
    <col min="11524" max="11524" width="19.5703125" style="62" customWidth="1"/>
    <col min="11525" max="11525" width="7.7109375" style="62" customWidth="1"/>
    <col min="11526" max="11526" width="5.7109375" style="62" bestFit="1" customWidth="1"/>
    <col min="11527" max="11527" width="17.85546875" style="62" customWidth="1"/>
    <col min="11528" max="11528" width="8.140625" style="62" bestFit="1" customWidth="1"/>
    <col min="11529" max="11529" width="5.7109375" style="62" bestFit="1" customWidth="1"/>
    <col min="11530" max="11530" width="18.28515625" style="62" customWidth="1"/>
    <col min="11531" max="11531" width="7.7109375" style="62" customWidth="1"/>
    <col min="11532" max="11532" width="5.85546875" style="62" customWidth="1"/>
    <col min="11533" max="11533" width="17.28515625" style="62" customWidth="1"/>
    <col min="11534" max="11534" width="11.42578125" style="62" customWidth="1"/>
    <col min="11535" max="11535" width="5.85546875" style="62" bestFit="1" customWidth="1"/>
    <col min="11536" max="11536" width="18.28515625" style="62" customWidth="1"/>
    <col min="11537" max="11537" width="6.7109375" style="62" customWidth="1"/>
    <col min="11538" max="11538" width="5.7109375" style="62" bestFit="1" customWidth="1"/>
    <col min="11539" max="11539" width="17.85546875" style="62" customWidth="1"/>
    <col min="11540" max="11540" width="8.140625" style="62" customWidth="1"/>
    <col min="11541" max="11541" width="6.7109375" style="62" bestFit="1" customWidth="1"/>
    <col min="11542" max="11542" width="17.42578125" style="62" bestFit="1" customWidth="1"/>
    <col min="11543" max="11543" width="5.42578125" style="62" bestFit="1" customWidth="1"/>
    <col min="11544" max="11544" width="6.28515625" style="62" bestFit="1" customWidth="1"/>
    <col min="11545" max="11545" width="19.28515625" style="62" bestFit="1" customWidth="1"/>
    <col min="11546" max="11546" width="8" style="62" bestFit="1" customWidth="1"/>
    <col min="11547" max="11547" width="5.7109375" style="62" bestFit="1" customWidth="1"/>
    <col min="11548" max="11548" width="17.5703125" style="62" customWidth="1"/>
    <col min="11549" max="11549" width="9" style="62" customWidth="1"/>
    <col min="11550" max="11550" width="5.85546875" style="62" bestFit="1" customWidth="1"/>
    <col min="11551" max="11551" width="16.5703125" style="62" customWidth="1"/>
    <col min="11552" max="11552" width="8" style="62" customWidth="1"/>
    <col min="11553" max="11553" width="6.28515625" style="62" bestFit="1" customWidth="1"/>
    <col min="11554" max="11554" width="18.28515625" style="62" customWidth="1"/>
    <col min="11555" max="11555" width="7.85546875" style="62" bestFit="1" customWidth="1"/>
    <col min="11556" max="11556" width="7.140625" style="62" bestFit="1" customWidth="1"/>
    <col min="11557" max="11557" width="17.28515625" style="62" customWidth="1"/>
    <col min="11558" max="11558" width="7.28515625" style="62" customWidth="1"/>
    <col min="11559" max="11559" width="4.28515625" style="62" bestFit="1" customWidth="1"/>
    <col min="11560" max="11560" width="4.7109375" style="62" bestFit="1" customWidth="1"/>
    <col min="11561" max="11561" width="4.42578125" style="62" bestFit="1" customWidth="1"/>
    <col min="11562" max="11567" width="4.28515625" style="62" bestFit="1" customWidth="1"/>
    <col min="11568" max="11776" width="9.140625" style="62"/>
    <col min="11777" max="11777" width="1" style="62" customWidth="1"/>
    <col min="11778" max="11778" width="7.42578125" style="62" customWidth="1"/>
    <col min="11779" max="11779" width="5.7109375" style="62" bestFit="1" customWidth="1"/>
    <col min="11780" max="11780" width="19.5703125" style="62" customWidth="1"/>
    <col min="11781" max="11781" width="7.7109375" style="62" customWidth="1"/>
    <col min="11782" max="11782" width="5.7109375" style="62" bestFit="1" customWidth="1"/>
    <col min="11783" max="11783" width="17.85546875" style="62" customWidth="1"/>
    <col min="11784" max="11784" width="8.140625" style="62" bestFit="1" customWidth="1"/>
    <col min="11785" max="11785" width="5.7109375" style="62" bestFit="1" customWidth="1"/>
    <col min="11786" max="11786" width="18.28515625" style="62" customWidth="1"/>
    <col min="11787" max="11787" width="7.7109375" style="62" customWidth="1"/>
    <col min="11788" max="11788" width="5.85546875" style="62" customWidth="1"/>
    <col min="11789" max="11789" width="17.28515625" style="62" customWidth="1"/>
    <col min="11790" max="11790" width="11.42578125" style="62" customWidth="1"/>
    <col min="11791" max="11791" width="5.85546875" style="62" bestFit="1" customWidth="1"/>
    <col min="11792" max="11792" width="18.28515625" style="62" customWidth="1"/>
    <col min="11793" max="11793" width="6.7109375" style="62" customWidth="1"/>
    <col min="11794" max="11794" width="5.7109375" style="62" bestFit="1" customWidth="1"/>
    <col min="11795" max="11795" width="17.85546875" style="62" customWidth="1"/>
    <col min="11796" max="11796" width="8.140625" style="62" customWidth="1"/>
    <col min="11797" max="11797" width="6.7109375" style="62" bestFit="1" customWidth="1"/>
    <col min="11798" max="11798" width="17.42578125" style="62" bestFit="1" customWidth="1"/>
    <col min="11799" max="11799" width="5.42578125" style="62" bestFit="1" customWidth="1"/>
    <col min="11800" max="11800" width="6.28515625" style="62" bestFit="1" customWidth="1"/>
    <col min="11801" max="11801" width="19.28515625" style="62" bestFit="1" customWidth="1"/>
    <col min="11802" max="11802" width="8" style="62" bestFit="1" customWidth="1"/>
    <col min="11803" max="11803" width="5.7109375" style="62" bestFit="1" customWidth="1"/>
    <col min="11804" max="11804" width="17.5703125" style="62" customWidth="1"/>
    <col min="11805" max="11805" width="9" style="62" customWidth="1"/>
    <col min="11806" max="11806" width="5.85546875" style="62" bestFit="1" customWidth="1"/>
    <col min="11807" max="11807" width="16.5703125" style="62" customWidth="1"/>
    <col min="11808" max="11808" width="8" style="62" customWidth="1"/>
    <col min="11809" max="11809" width="6.28515625" style="62" bestFit="1" customWidth="1"/>
    <col min="11810" max="11810" width="18.28515625" style="62" customWidth="1"/>
    <col min="11811" max="11811" width="7.85546875" style="62" bestFit="1" customWidth="1"/>
    <col min="11812" max="11812" width="7.140625" style="62" bestFit="1" customWidth="1"/>
    <col min="11813" max="11813" width="17.28515625" style="62" customWidth="1"/>
    <col min="11814" max="11814" width="7.28515625" style="62" customWidth="1"/>
    <col min="11815" max="11815" width="4.28515625" style="62" bestFit="1" customWidth="1"/>
    <col min="11816" max="11816" width="4.7109375" style="62" bestFit="1" customWidth="1"/>
    <col min="11817" max="11817" width="4.42578125" style="62" bestFit="1" customWidth="1"/>
    <col min="11818" max="11823" width="4.28515625" style="62" bestFit="1" customWidth="1"/>
    <col min="11824" max="12032" width="9.140625" style="62"/>
    <col min="12033" max="12033" width="1" style="62" customWidth="1"/>
    <col min="12034" max="12034" width="7.42578125" style="62" customWidth="1"/>
    <col min="12035" max="12035" width="5.7109375" style="62" bestFit="1" customWidth="1"/>
    <col min="12036" max="12036" width="19.5703125" style="62" customWidth="1"/>
    <col min="12037" max="12037" width="7.7109375" style="62" customWidth="1"/>
    <col min="12038" max="12038" width="5.7109375" style="62" bestFit="1" customWidth="1"/>
    <col min="12039" max="12039" width="17.85546875" style="62" customWidth="1"/>
    <col min="12040" max="12040" width="8.140625" style="62" bestFit="1" customWidth="1"/>
    <col min="12041" max="12041" width="5.7109375" style="62" bestFit="1" customWidth="1"/>
    <col min="12042" max="12042" width="18.28515625" style="62" customWidth="1"/>
    <col min="12043" max="12043" width="7.7109375" style="62" customWidth="1"/>
    <col min="12044" max="12044" width="5.85546875" style="62" customWidth="1"/>
    <col min="12045" max="12045" width="17.28515625" style="62" customWidth="1"/>
    <col min="12046" max="12046" width="11.42578125" style="62" customWidth="1"/>
    <col min="12047" max="12047" width="5.85546875" style="62" bestFit="1" customWidth="1"/>
    <col min="12048" max="12048" width="18.28515625" style="62" customWidth="1"/>
    <col min="12049" max="12049" width="6.7109375" style="62" customWidth="1"/>
    <col min="12050" max="12050" width="5.7109375" style="62" bestFit="1" customWidth="1"/>
    <col min="12051" max="12051" width="17.85546875" style="62" customWidth="1"/>
    <col min="12052" max="12052" width="8.140625" style="62" customWidth="1"/>
    <col min="12053" max="12053" width="6.7109375" style="62" bestFit="1" customWidth="1"/>
    <col min="12054" max="12054" width="17.42578125" style="62" bestFit="1" customWidth="1"/>
    <col min="12055" max="12055" width="5.42578125" style="62" bestFit="1" customWidth="1"/>
    <col min="12056" max="12056" width="6.28515625" style="62" bestFit="1" customWidth="1"/>
    <col min="12057" max="12057" width="19.28515625" style="62" bestFit="1" customWidth="1"/>
    <col min="12058" max="12058" width="8" style="62" bestFit="1" customWidth="1"/>
    <col min="12059" max="12059" width="5.7109375" style="62" bestFit="1" customWidth="1"/>
    <col min="12060" max="12060" width="17.5703125" style="62" customWidth="1"/>
    <col min="12061" max="12061" width="9" style="62" customWidth="1"/>
    <col min="12062" max="12062" width="5.85546875" style="62" bestFit="1" customWidth="1"/>
    <col min="12063" max="12063" width="16.5703125" style="62" customWidth="1"/>
    <col min="12064" max="12064" width="8" style="62" customWidth="1"/>
    <col min="12065" max="12065" width="6.28515625" style="62" bestFit="1" customWidth="1"/>
    <col min="12066" max="12066" width="18.28515625" style="62" customWidth="1"/>
    <col min="12067" max="12067" width="7.85546875" style="62" bestFit="1" customWidth="1"/>
    <col min="12068" max="12068" width="7.140625" style="62" bestFit="1" customWidth="1"/>
    <col min="12069" max="12069" width="17.28515625" style="62" customWidth="1"/>
    <col min="12070" max="12070" width="7.28515625" style="62" customWidth="1"/>
    <col min="12071" max="12071" width="4.28515625" style="62" bestFit="1" customWidth="1"/>
    <col min="12072" max="12072" width="4.7109375" style="62" bestFit="1" customWidth="1"/>
    <col min="12073" max="12073" width="4.42578125" style="62" bestFit="1" customWidth="1"/>
    <col min="12074" max="12079" width="4.28515625" style="62" bestFit="1" customWidth="1"/>
    <col min="12080" max="12288" width="9.140625" style="62"/>
    <col min="12289" max="12289" width="1" style="62" customWidth="1"/>
    <col min="12290" max="12290" width="7.42578125" style="62" customWidth="1"/>
    <col min="12291" max="12291" width="5.7109375" style="62" bestFit="1" customWidth="1"/>
    <col min="12292" max="12292" width="19.5703125" style="62" customWidth="1"/>
    <col min="12293" max="12293" width="7.7109375" style="62" customWidth="1"/>
    <col min="12294" max="12294" width="5.7109375" style="62" bestFit="1" customWidth="1"/>
    <col min="12295" max="12295" width="17.85546875" style="62" customWidth="1"/>
    <col min="12296" max="12296" width="8.140625" style="62" bestFit="1" customWidth="1"/>
    <col min="12297" max="12297" width="5.7109375" style="62" bestFit="1" customWidth="1"/>
    <col min="12298" max="12298" width="18.28515625" style="62" customWidth="1"/>
    <col min="12299" max="12299" width="7.7109375" style="62" customWidth="1"/>
    <col min="12300" max="12300" width="5.85546875" style="62" customWidth="1"/>
    <col min="12301" max="12301" width="17.28515625" style="62" customWidth="1"/>
    <col min="12302" max="12302" width="11.42578125" style="62" customWidth="1"/>
    <col min="12303" max="12303" width="5.85546875" style="62" bestFit="1" customWidth="1"/>
    <col min="12304" max="12304" width="18.28515625" style="62" customWidth="1"/>
    <col min="12305" max="12305" width="6.7109375" style="62" customWidth="1"/>
    <col min="12306" max="12306" width="5.7109375" style="62" bestFit="1" customWidth="1"/>
    <col min="12307" max="12307" width="17.85546875" style="62" customWidth="1"/>
    <col min="12308" max="12308" width="8.140625" style="62" customWidth="1"/>
    <col min="12309" max="12309" width="6.7109375" style="62" bestFit="1" customWidth="1"/>
    <col min="12310" max="12310" width="17.42578125" style="62" bestFit="1" customWidth="1"/>
    <col min="12311" max="12311" width="5.42578125" style="62" bestFit="1" customWidth="1"/>
    <col min="12312" max="12312" width="6.28515625" style="62" bestFit="1" customWidth="1"/>
    <col min="12313" max="12313" width="19.28515625" style="62" bestFit="1" customWidth="1"/>
    <col min="12314" max="12314" width="8" style="62" bestFit="1" customWidth="1"/>
    <col min="12315" max="12315" width="5.7109375" style="62" bestFit="1" customWidth="1"/>
    <col min="12316" max="12316" width="17.5703125" style="62" customWidth="1"/>
    <col min="12317" max="12317" width="9" style="62" customWidth="1"/>
    <col min="12318" max="12318" width="5.85546875" style="62" bestFit="1" customWidth="1"/>
    <col min="12319" max="12319" width="16.5703125" style="62" customWidth="1"/>
    <col min="12320" max="12320" width="8" style="62" customWidth="1"/>
    <col min="12321" max="12321" width="6.28515625" style="62" bestFit="1" customWidth="1"/>
    <col min="12322" max="12322" width="18.28515625" style="62" customWidth="1"/>
    <col min="12323" max="12323" width="7.85546875" style="62" bestFit="1" customWidth="1"/>
    <col min="12324" max="12324" width="7.140625" style="62" bestFit="1" customWidth="1"/>
    <col min="12325" max="12325" width="17.28515625" style="62" customWidth="1"/>
    <col min="12326" max="12326" width="7.28515625" style="62" customWidth="1"/>
    <col min="12327" max="12327" width="4.28515625" style="62" bestFit="1" customWidth="1"/>
    <col min="12328" max="12328" width="4.7109375" style="62" bestFit="1" customWidth="1"/>
    <col min="12329" max="12329" width="4.42578125" style="62" bestFit="1" customWidth="1"/>
    <col min="12330" max="12335" width="4.28515625" style="62" bestFit="1" customWidth="1"/>
    <col min="12336" max="12544" width="9.140625" style="62"/>
    <col min="12545" max="12545" width="1" style="62" customWidth="1"/>
    <col min="12546" max="12546" width="7.42578125" style="62" customWidth="1"/>
    <col min="12547" max="12547" width="5.7109375" style="62" bestFit="1" customWidth="1"/>
    <col min="12548" max="12548" width="19.5703125" style="62" customWidth="1"/>
    <col min="12549" max="12549" width="7.7109375" style="62" customWidth="1"/>
    <col min="12550" max="12550" width="5.7109375" style="62" bestFit="1" customWidth="1"/>
    <col min="12551" max="12551" width="17.85546875" style="62" customWidth="1"/>
    <col min="12552" max="12552" width="8.140625" style="62" bestFit="1" customWidth="1"/>
    <col min="12553" max="12553" width="5.7109375" style="62" bestFit="1" customWidth="1"/>
    <col min="12554" max="12554" width="18.28515625" style="62" customWidth="1"/>
    <col min="12555" max="12555" width="7.7109375" style="62" customWidth="1"/>
    <col min="12556" max="12556" width="5.85546875" style="62" customWidth="1"/>
    <col min="12557" max="12557" width="17.28515625" style="62" customWidth="1"/>
    <col min="12558" max="12558" width="11.42578125" style="62" customWidth="1"/>
    <col min="12559" max="12559" width="5.85546875" style="62" bestFit="1" customWidth="1"/>
    <col min="12560" max="12560" width="18.28515625" style="62" customWidth="1"/>
    <col min="12561" max="12561" width="6.7109375" style="62" customWidth="1"/>
    <col min="12562" max="12562" width="5.7109375" style="62" bestFit="1" customWidth="1"/>
    <col min="12563" max="12563" width="17.85546875" style="62" customWidth="1"/>
    <col min="12564" max="12564" width="8.140625" style="62" customWidth="1"/>
    <col min="12565" max="12565" width="6.7109375" style="62" bestFit="1" customWidth="1"/>
    <col min="12566" max="12566" width="17.42578125" style="62" bestFit="1" customWidth="1"/>
    <col min="12567" max="12567" width="5.42578125" style="62" bestFit="1" customWidth="1"/>
    <col min="12568" max="12568" width="6.28515625" style="62" bestFit="1" customWidth="1"/>
    <col min="12569" max="12569" width="19.28515625" style="62" bestFit="1" customWidth="1"/>
    <col min="12570" max="12570" width="8" style="62" bestFit="1" customWidth="1"/>
    <col min="12571" max="12571" width="5.7109375" style="62" bestFit="1" customWidth="1"/>
    <col min="12572" max="12572" width="17.5703125" style="62" customWidth="1"/>
    <col min="12573" max="12573" width="9" style="62" customWidth="1"/>
    <col min="12574" max="12574" width="5.85546875" style="62" bestFit="1" customWidth="1"/>
    <col min="12575" max="12575" width="16.5703125" style="62" customWidth="1"/>
    <col min="12576" max="12576" width="8" style="62" customWidth="1"/>
    <col min="12577" max="12577" width="6.28515625" style="62" bestFit="1" customWidth="1"/>
    <col min="12578" max="12578" width="18.28515625" style="62" customWidth="1"/>
    <col min="12579" max="12579" width="7.85546875" style="62" bestFit="1" customWidth="1"/>
    <col min="12580" max="12580" width="7.140625" style="62" bestFit="1" customWidth="1"/>
    <col min="12581" max="12581" width="17.28515625" style="62" customWidth="1"/>
    <col min="12582" max="12582" width="7.28515625" style="62" customWidth="1"/>
    <col min="12583" max="12583" width="4.28515625" style="62" bestFit="1" customWidth="1"/>
    <col min="12584" max="12584" width="4.7109375" style="62" bestFit="1" customWidth="1"/>
    <col min="12585" max="12585" width="4.42578125" style="62" bestFit="1" customWidth="1"/>
    <col min="12586" max="12591" width="4.28515625" style="62" bestFit="1" customWidth="1"/>
    <col min="12592" max="12800" width="9.140625" style="62"/>
    <col min="12801" max="12801" width="1" style="62" customWidth="1"/>
    <col min="12802" max="12802" width="7.42578125" style="62" customWidth="1"/>
    <col min="12803" max="12803" width="5.7109375" style="62" bestFit="1" customWidth="1"/>
    <col min="12804" max="12804" width="19.5703125" style="62" customWidth="1"/>
    <col min="12805" max="12805" width="7.7109375" style="62" customWidth="1"/>
    <col min="12806" max="12806" width="5.7109375" style="62" bestFit="1" customWidth="1"/>
    <col min="12807" max="12807" width="17.85546875" style="62" customWidth="1"/>
    <col min="12808" max="12808" width="8.140625" style="62" bestFit="1" customWidth="1"/>
    <col min="12809" max="12809" width="5.7109375" style="62" bestFit="1" customWidth="1"/>
    <col min="12810" max="12810" width="18.28515625" style="62" customWidth="1"/>
    <col min="12811" max="12811" width="7.7109375" style="62" customWidth="1"/>
    <col min="12812" max="12812" width="5.85546875" style="62" customWidth="1"/>
    <col min="12813" max="12813" width="17.28515625" style="62" customWidth="1"/>
    <col min="12814" max="12814" width="11.42578125" style="62" customWidth="1"/>
    <col min="12815" max="12815" width="5.85546875" style="62" bestFit="1" customWidth="1"/>
    <col min="12816" max="12816" width="18.28515625" style="62" customWidth="1"/>
    <col min="12817" max="12817" width="6.7109375" style="62" customWidth="1"/>
    <col min="12818" max="12818" width="5.7109375" style="62" bestFit="1" customWidth="1"/>
    <col min="12819" max="12819" width="17.85546875" style="62" customWidth="1"/>
    <col min="12820" max="12820" width="8.140625" style="62" customWidth="1"/>
    <col min="12821" max="12821" width="6.7109375" style="62" bestFit="1" customWidth="1"/>
    <col min="12822" max="12822" width="17.42578125" style="62" bestFit="1" customWidth="1"/>
    <col min="12823" max="12823" width="5.42578125" style="62" bestFit="1" customWidth="1"/>
    <col min="12824" max="12824" width="6.28515625" style="62" bestFit="1" customWidth="1"/>
    <col min="12825" max="12825" width="19.28515625" style="62" bestFit="1" customWidth="1"/>
    <col min="12826" max="12826" width="8" style="62" bestFit="1" customWidth="1"/>
    <col min="12827" max="12827" width="5.7109375" style="62" bestFit="1" customWidth="1"/>
    <col min="12828" max="12828" width="17.5703125" style="62" customWidth="1"/>
    <col min="12829" max="12829" width="9" style="62" customWidth="1"/>
    <col min="12830" max="12830" width="5.85546875" style="62" bestFit="1" customWidth="1"/>
    <col min="12831" max="12831" width="16.5703125" style="62" customWidth="1"/>
    <col min="12832" max="12832" width="8" style="62" customWidth="1"/>
    <col min="12833" max="12833" width="6.28515625" style="62" bestFit="1" customWidth="1"/>
    <col min="12834" max="12834" width="18.28515625" style="62" customWidth="1"/>
    <col min="12835" max="12835" width="7.85546875" style="62" bestFit="1" customWidth="1"/>
    <col min="12836" max="12836" width="7.140625" style="62" bestFit="1" customWidth="1"/>
    <col min="12837" max="12837" width="17.28515625" style="62" customWidth="1"/>
    <col min="12838" max="12838" width="7.28515625" style="62" customWidth="1"/>
    <col min="12839" max="12839" width="4.28515625" style="62" bestFit="1" customWidth="1"/>
    <col min="12840" max="12840" width="4.7109375" style="62" bestFit="1" customWidth="1"/>
    <col min="12841" max="12841" width="4.42578125" style="62" bestFit="1" customWidth="1"/>
    <col min="12842" max="12847" width="4.28515625" style="62" bestFit="1" customWidth="1"/>
    <col min="12848" max="13056" width="9.140625" style="62"/>
    <col min="13057" max="13057" width="1" style="62" customWidth="1"/>
    <col min="13058" max="13058" width="7.42578125" style="62" customWidth="1"/>
    <col min="13059" max="13059" width="5.7109375" style="62" bestFit="1" customWidth="1"/>
    <col min="13060" max="13060" width="19.5703125" style="62" customWidth="1"/>
    <col min="13061" max="13061" width="7.7109375" style="62" customWidth="1"/>
    <col min="13062" max="13062" width="5.7109375" style="62" bestFit="1" customWidth="1"/>
    <col min="13063" max="13063" width="17.85546875" style="62" customWidth="1"/>
    <col min="13064" max="13064" width="8.140625" style="62" bestFit="1" customWidth="1"/>
    <col min="13065" max="13065" width="5.7109375" style="62" bestFit="1" customWidth="1"/>
    <col min="13066" max="13066" width="18.28515625" style="62" customWidth="1"/>
    <col min="13067" max="13067" width="7.7109375" style="62" customWidth="1"/>
    <col min="13068" max="13068" width="5.85546875" style="62" customWidth="1"/>
    <col min="13069" max="13069" width="17.28515625" style="62" customWidth="1"/>
    <col min="13070" max="13070" width="11.42578125" style="62" customWidth="1"/>
    <col min="13071" max="13071" width="5.85546875" style="62" bestFit="1" customWidth="1"/>
    <col min="13072" max="13072" width="18.28515625" style="62" customWidth="1"/>
    <col min="13073" max="13073" width="6.7109375" style="62" customWidth="1"/>
    <col min="13074" max="13074" width="5.7109375" style="62" bestFit="1" customWidth="1"/>
    <col min="13075" max="13075" width="17.85546875" style="62" customWidth="1"/>
    <col min="13076" max="13076" width="8.140625" style="62" customWidth="1"/>
    <col min="13077" max="13077" width="6.7109375" style="62" bestFit="1" customWidth="1"/>
    <col min="13078" max="13078" width="17.42578125" style="62" bestFit="1" customWidth="1"/>
    <col min="13079" max="13079" width="5.42578125" style="62" bestFit="1" customWidth="1"/>
    <col min="13080" max="13080" width="6.28515625" style="62" bestFit="1" customWidth="1"/>
    <col min="13081" max="13081" width="19.28515625" style="62" bestFit="1" customWidth="1"/>
    <col min="13082" max="13082" width="8" style="62" bestFit="1" customWidth="1"/>
    <col min="13083" max="13083" width="5.7109375" style="62" bestFit="1" customWidth="1"/>
    <col min="13084" max="13084" width="17.5703125" style="62" customWidth="1"/>
    <col min="13085" max="13085" width="9" style="62" customWidth="1"/>
    <col min="13086" max="13086" width="5.85546875" style="62" bestFit="1" customWidth="1"/>
    <col min="13087" max="13087" width="16.5703125" style="62" customWidth="1"/>
    <col min="13088" max="13088" width="8" style="62" customWidth="1"/>
    <col min="13089" max="13089" width="6.28515625" style="62" bestFit="1" customWidth="1"/>
    <col min="13090" max="13090" width="18.28515625" style="62" customWidth="1"/>
    <col min="13091" max="13091" width="7.85546875" style="62" bestFit="1" customWidth="1"/>
    <col min="13092" max="13092" width="7.140625" style="62" bestFit="1" customWidth="1"/>
    <col min="13093" max="13093" width="17.28515625" style="62" customWidth="1"/>
    <col min="13094" max="13094" width="7.28515625" style="62" customWidth="1"/>
    <col min="13095" max="13095" width="4.28515625" style="62" bestFit="1" customWidth="1"/>
    <col min="13096" max="13096" width="4.7109375" style="62" bestFit="1" customWidth="1"/>
    <col min="13097" max="13097" width="4.42578125" style="62" bestFit="1" customWidth="1"/>
    <col min="13098" max="13103" width="4.28515625" style="62" bestFit="1" customWidth="1"/>
    <col min="13104" max="13312" width="9.140625" style="62"/>
    <col min="13313" max="13313" width="1" style="62" customWidth="1"/>
    <col min="13314" max="13314" width="7.42578125" style="62" customWidth="1"/>
    <col min="13315" max="13315" width="5.7109375" style="62" bestFit="1" customWidth="1"/>
    <col min="13316" max="13316" width="19.5703125" style="62" customWidth="1"/>
    <col min="13317" max="13317" width="7.7109375" style="62" customWidth="1"/>
    <col min="13318" max="13318" width="5.7109375" style="62" bestFit="1" customWidth="1"/>
    <col min="13319" max="13319" width="17.85546875" style="62" customWidth="1"/>
    <col min="13320" max="13320" width="8.140625" style="62" bestFit="1" customWidth="1"/>
    <col min="13321" max="13321" width="5.7109375" style="62" bestFit="1" customWidth="1"/>
    <col min="13322" max="13322" width="18.28515625" style="62" customWidth="1"/>
    <col min="13323" max="13323" width="7.7109375" style="62" customWidth="1"/>
    <col min="13324" max="13324" width="5.85546875" style="62" customWidth="1"/>
    <col min="13325" max="13325" width="17.28515625" style="62" customWidth="1"/>
    <col min="13326" max="13326" width="11.42578125" style="62" customWidth="1"/>
    <col min="13327" max="13327" width="5.85546875" style="62" bestFit="1" customWidth="1"/>
    <col min="13328" max="13328" width="18.28515625" style="62" customWidth="1"/>
    <col min="13329" max="13329" width="6.7109375" style="62" customWidth="1"/>
    <col min="13330" max="13330" width="5.7109375" style="62" bestFit="1" customWidth="1"/>
    <col min="13331" max="13331" width="17.85546875" style="62" customWidth="1"/>
    <col min="13332" max="13332" width="8.140625" style="62" customWidth="1"/>
    <col min="13333" max="13333" width="6.7109375" style="62" bestFit="1" customWidth="1"/>
    <col min="13334" max="13334" width="17.42578125" style="62" bestFit="1" customWidth="1"/>
    <col min="13335" max="13335" width="5.42578125" style="62" bestFit="1" customWidth="1"/>
    <col min="13336" max="13336" width="6.28515625" style="62" bestFit="1" customWidth="1"/>
    <col min="13337" max="13337" width="19.28515625" style="62" bestFit="1" customWidth="1"/>
    <col min="13338" max="13338" width="8" style="62" bestFit="1" customWidth="1"/>
    <col min="13339" max="13339" width="5.7109375" style="62" bestFit="1" customWidth="1"/>
    <col min="13340" max="13340" width="17.5703125" style="62" customWidth="1"/>
    <col min="13341" max="13341" width="9" style="62" customWidth="1"/>
    <col min="13342" max="13342" width="5.85546875" style="62" bestFit="1" customWidth="1"/>
    <col min="13343" max="13343" width="16.5703125" style="62" customWidth="1"/>
    <col min="13344" max="13344" width="8" style="62" customWidth="1"/>
    <col min="13345" max="13345" width="6.28515625" style="62" bestFit="1" customWidth="1"/>
    <col min="13346" max="13346" width="18.28515625" style="62" customWidth="1"/>
    <col min="13347" max="13347" width="7.85546875" style="62" bestFit="1" customWidth="1"/>
    <col min="13348" max="13348" width="7.140625" style="62" bestFit="1" customWidth="1"/>
    <col min="13349" max="13349" width="17.28515625" style="62" customWidth="1"/>
    <col min="13350" max="13350" width="7.28515625" style="62" customWidth="1"/>
    <col min="13351" max="13351" width="4.28515625" style="62" bestFit="1" customWidth="1"/>
    <col min="13352" max="13352" width="4.7109375" style="62" bestFit="1" customWidth="1"/>
    <col min="13353" max="13353" width="4.42578125" style="62" bestFit="1" customWidth="1"/>
    <col min="13354" max="13359" width="4.28515625" style="62" bestFit="1" customWidth="1"/>
    <col min="13360" max="13568" width="9.140625" style="62"/>
    <col min="13569" max="13569" width="1" style="62" customWidth="1"/>
    <col min="13570" max="13570" width="7.42578125" style="62" customWidth="1"/>
    <col min="13571" max="13571" width="5.7109375" style="62" bestFit="1" customWidth="1"/>
    <col min="13572" max="13572" width="19.5703125" style="62" customWidth="1"/>
    <col min="13573" max="13573" width="7.7109375" style="62" customWidth="1"/>
    <col min="13574" max="13574" width="5.7109375" style="62" bestFit="1" customWidth="1"/>
    <col min="13575" max="13575" width="17.85546875" style="62" customWidth="1"/>
    <col min="13576" max="13576" width="8.140625" style="62" bestFit="1" customWidth="1"/>
    <col min="13577" max="13577" width="5.7109375" style="62" bestFit="1" customWidth="1"/>
    <col min="13578" max="13578" width="18.28515625" style="62" customWidth="1"/>
    <col min="13579" max="13579" width="7.7109375" style="62" customWidth="1"/>
    <col min="13580" max="13580" width="5.85546875" style="62" customWidth="1"/>
    <col min="13581" max="13581" width="17.28515625" style="62" customWidth="1"/>
    <col min="13582" max="13582" width="11.42578125" style="62" customWidth="1"/>
    <col min="13583" max="13583" width="5.85546875" style="62" bestFit="1" customWidth="1"/>
    <col min="13584" max="13584" width="18.28515625" style="62" customWidth="1"/>
    <col min="13585" max="13585" width="6.7109375" style="62" customWidth="1"/>
    <col min="13586" max="13586" width="5.7109375" style="62" bestFit="1" customWidth="1"/>
    <col min="13587" max="13587" width="17.85546875" style="62" customWidth="1"/>
    <col min="13588" max="13588" width="8.140625" style="62" customWidth="1"/>
    <col min="13589" max="13589" width="6.7109375" style="62" bestFit="1" customWidth="1"/>
    <col min="13590" max="13590" width="17.42578125" style="62" bestFit="1" customWidth="1"/>
    <col min="13591" max="13591" width="5.42578125" style="62" bestFit="1" customWidth="1"/>
    <col min="13592" max="13592" width="6.28515625" style="62" bestFit="1" customWidth="1"/>
    <col min="13593" max="13593" width="19.28515625" style="62" bestFit="1" customWidth="1"/>
    <col min="13594" max="13594" width="8" style="62" bestFit="1" customWidth="1"/>
    <col min="13595" max="13595" width="5.7109375" style="62" bestFit="1" customWidth="1"/>
    <col min="13596" max="13596" width="17.5703125" style="62" customWidth="1"/>
    <col min="13597" max="13597" width="9" style="62" customWidth="1"/>
    <col min="13598" max="13598" width="5.85546875" style="62" bestFit="1" customWidth="1"/>
    <col min="13599" max="13599" width="16.5703125" style="62" customWidth="1"/>
    <col min="13600" max="13600" width="8" style="62" customWidth="1"/>
    <col min="13601" max="13601" width="6.28515625" style="62" bestFit="1" customWidth="1"/>
    <col min="13602" max="13602" width="18.28515625" style="62" customWidth="1"/>
    <col min="13603" max="13603" width="7.85546875" style="62" bestFit="1" customWidth="1"/>
    <col min="13604" max="13604" width="7.140625" style="62" bestFit="1" customWidth="1"/>
    <col min="13605" max="13605" width="17.28515625" style="62" customWidth="1"/>
    <col min="13606" max="13606" width="7.28515625" style="62" customWidth="1"/>
    <col min="13607" max="13607" width="4.28515625" style="62" bestFit="1" customWidth="1"/>
    <col min="13608" max="13608" width="4.7109375" style="62" bestFit="1" customWidth="1"/>
    <col min="13609" max="13609" width="4.42578125" style="62" bestFit="1" customWidth="1"/>
    <col min="13610" max="13615" width="4.28515625" style="62" bestFit="1" customWidth="1"/>
    <col min="13616" max="13824" width="9.140625" style="62"/>
    <col min="13825" max="13825" width="1" style="62" customWidth="1"/>
    <col min="13826" max="13826" width="7.42578125" style="62" customWidth="1"/>
    <col min="13827" max="13827" width="5.7109375" style="62" bestFit="1" customWidth="1"/>
    <col min="13828" max="13828" width="19.5703125" style="62" customWidth="1"/>
    <col min="13829" max="13829" width="7.7109375" style="62" customWidth="1"/>
    <col min="13830" max="13830" width="5.7109375" style="62" bestFit="1" customWidth="1"/>
    <col min="13831" max="13831" width="17.85546875" style="62" customWidth="1"/>
    <col min="13832" max="13832" width="8.140625" style="62" bestFit="1" customWidth="1"/>
    <col min="13833" max="13833" width="5.7109375" style="62" bestFit="1" customWidth="1"/>
    <col min="13834" max="13834" width="18.28515625" style="62" customWidth="1"/>
    <col min="13835" max="13835" width="7.7109375" style="62" customWidth="1"/>
    <col min="13836" max="13836" width="5.85546875" style="62" customWidth="1"/>
    <col min="13837" max="13837" width="17.28515625" style="62" customWidth="1"/>
    <col min="13838" max="13838" width="11.42578125" style="62" customWidth="1"/>
    <col min="13839" max="13839" width="5.85546875" style="62" bestFit="1" customWidth="1"/>
    <col min="13840" max="13840" width="18.28515625" style="62" customWidth="1"/>
    <col min="13841" max="13841" width="6.7109375" style="62" customWidth="1"/>
    <col min="13842" max="13842" width="5.7109375" style="62" bestFit="1" customWidth="1"/>
    <col min="13843" max="13843" width="17.85546875" style="62" customWidth="1"/>
    <col min="13844" max="13844" width="8.140625" style="62" customWidth="1"/>
    <col min="13845" max="13845" width="6.7109375" style="62" bestFit="1" customWidth="1"/>
    <col min="13846" max="13846" width="17.42578125" style="62" bestFit="1" customWidth="1"/>
    <col min="13847" max="13847" width="5.42578125" style="62" bestFit="1" customWidth="1"/>
    <col min="13848" max="13848" width="6.28515625" style="62" bestFit="1" customWidth="1"/>
    <col min="13849" max="13849" width="19.28515625" style="62" bestFit="1" customWidth="1"/>
    <col min="13850" max="13850" width="8" style="62" bestFit="1" customWidth="1"/>
    <col min="13851" max="13851" width="5.7109375" style="62" bestFit="1" customWidth="1"/>
    <col min="13852" max="13852" width="17.5703125" style="62" customWidth="1"/>
    <col min="13853" max="13853" width="9" style="62" customWidth="1"/>
    <col min="13854" max="13854" width="5.85546875" style="62" bestFit="1" customWidth="1"/>
    <col min="13855" max="13855" width="16.5703125" style="62" customWidth="1"/>
    <col min="13856" max="13856" width="8" style="62" customWidth="1"/>
    <col min="13857" max="13857" width="6.28515625" style="62" bestFit="1" customWidth="1"/>
    <col min="13858" max="13858" width="18.28515625" style="62" customWidth="1"/>
    <col min="13859" max="13859" width="7.85546875" style="62" bestFit="1" customWidth="1"/>
    <col min="13860" max="13860" width="7.140625" style="62" bestFit="1" customWidth="1"/>
    <col min="13861" max="13861" width="17.28515625" style="62" customWidth="1"/>
    <col min="13862" max="13862" width="7.28515625" style="62" customWidth="1"/>
    <col min="13863" max="13863" width="4.28515625" style="62" bestFit="1" customWidth="1"/>
    <col min="13864" max="13864" width="4.7109375" style="62" bestFit="1" customWidth="1"/>
    <col min="13865" max="13865" width="4.42578125" style="62" bestFit="1" customWidth="1"/>
    <col min="13866" max="13871" width="4.28515625" style="62" bestFit="1" customWidth="1"/>
    <col min="13872" max="14080" width="9.140625" style="62"/>
    <col min="14081" max="14081" width="1" style="62" customWidth="1"/>
    <col min="14082" max="14082" width="7.42578125" style="62" customWidth="1"/>
    <col min="14083" max="14083" width="5.7109375" style="62" bestFit="1" customWidth="1"/>
    <col min="14084" max="14084" width="19.5703125" style="62" customWidth="1"/>
    <col min="14085" max="14085" width="7.7109375" style="62" customWidth="1"/>
    <col min="14086" max="14086" width="5.7109375" style="62" bestFit="1" customWidth="1"/>
    <col min="14087" max="14087" width="17.85546875" style="62" customWidth="1"/>
    <col min="14088" max="14088" width="8.140625" style="62" bestFit="1" customWidth="1"/>
    <col min="14089" max="14089" width="5.7109375" style="62" bestFit="1" customWidth="1"/>
    <col min="14090" max="14090" width="18.28515625" style="62" customWidth="1"/>
    <col min="14091" max="14091" width="7.7109375" style="62" customWidth="1"/>
    <col min="14092" max="14092" width="5.85546875" style="62" customWidth="1"/>
    <col min="14093" max="14093" width="17.28515625" style="62" customWidth="1"/>
    <col min="14094" max="14094" width="11.42578125" style="62" customWidth="1"/>
    <col min="14095" max="14095" width="5.85546875" style="62" bestFit="1" customWidth="1"/>
    <col min="14096" max="14096" width="18.28515625" style="62" customWidth="1"/>
    <col min="14097" max="14097" width="6.7109375" style="62" customWidth="1"/>
    <col min="14098" max="14098" width="5.7109375" style="62" bestFit="1" customWidth="1"/>
    <col min="14099" max="14099" width="17.85546875" style="62" customWidth="1"/>
    <col min="14100" max="14100" width="8.140625" style="62" customWidth="1"/>
    <col min="14101" max="14101" width="6.7109375" style="62" bestFit="1" customWidth="1"/>
    <col min="14102" max="14102" width="17.42578125" style="62" bestFit="1" customWidth="1"/>
    <col min="14103" max="14103" width="5.42578125" style="62" bestFit="1" customWidth="1"/>
    <col min="14104" max="14104" width="6.28515625" style="62" bestFit="1" customWidth="1"/>
    <col min="14105" max="14105" width="19.28515625" style="62" bestFit="1" customWidth="1"/>
    <col min="14106" max="14106" width="8" style="62" bestFit="1" customWidth="1"/>
    <col min="14107" max="14107" width="5.7109375" style="62" bestFit="1" customWidth="1"/>
    <col min="14108" max="14108" width="17.5703125" style="62" customWidth="1"/>
    <col min="14109" max="14109" width="9" style="62" customWidth="1"/>
    <col min="14110" max="14110" width="5.85546875" style="62" bestFit="1" customWidth="1"/>
    <col min="14111" max="14111" width="16.5703125" style="62" customWidth="1"/>
    <col min="14112" max="14112" width="8" style="62" customWidth="1"/>
    <col min="14113" max="14113" width="6.28515625" style="62" bestFit="1" customWidth="1"/>
    <col min="14114" max="14114" width="18.28515625" style="62" customWidth="1"/>
    <col min="14115" max="14115" width="7.85546875" style="62" bestFit="1" customWidth="1"/>
    <col min="14116" max="14116" width="7.140625" style="62" bestFit="1" customWidth="1"/>
    <col min="14117" max="14117" width="17.28515625" style="62" customWidth="1"/>
    <col min="14118" max="14118" width="7.28515625" style="62" customWidth="1"/>
    <col min="14119" max="14119" width="4.28515625" style="62" bestFit="1" customWidth="1"/>
    <col min="14120" max="14120" width="4.7109375" style="62" bestFit="1" customWidth="1"/>
    <col min="14121" max="14121" width="4.42578125" style="62" bestFit="1" customWidth="1"/>
    <col min="14122" max="14127" width="4.28515625" style="62" bestFit="1" customWidth="1"/>
    <col min="14128" max="14336" width="9.140625" style="62"/>
    <col min="14337" max="14337" width="1" style="62" customWidth="1"/>
    <col min="14338" max="14338" width="7.42578125" style="62" customWidth="1"/>
    <col min="14339" max="14339" width="5.7109375" style="62" bestFit="1" customWidth="1"/>
    <col min="14340" max="14340" width="19.5703125" style="62" customWidth="1"/>
    <col min="14341" max="14341" width="7.7109375" style="62" customWidth="1"/>
    <col min="14342" max="14342" width="5.7109375" style="62" bestFit="1" customWidth="1"/>
    <col min="14343" max="14343" width="17.85546875" style="62" customWidth="1"/>
    <col min="14344" max="14344" width="8.140625" style="62" bestFit="1" customWidth="1"/>
    <col min="14345" max="14345" width="5.7109375" style="62" bestFit="1" customWidth="1"/>
    <col min="14346" max="14346" width="18.28515625" style="62" customWidth="1"/>
    <col min="14347" max="14347" width="7.7109375" style="62" customWidth="1"/>
    <col min="14348" max="14348" width="5.85546875" style="62" customWidth="1"/>
    <col min="14349" max="14349" width="17.28515625" style="62" customWidth="1"/>
    <col min="14350" max="14350" width="11.42578125" style="62" customWidth="1"/>
    <col min="14351" max="14351" width="5.85546875" style="62" bestFit="1" customWidth="1"/>
    <col min="14352" max="14352" width="18.28515625" style="62" customWidth="1"/>
    <col min="14353" max="14353" width="6.7109375" style="62" customWidth="1"/>
    <col min="14354" max="14354" width="5.7109375" style="62" bestFit="1" customWidth="1"/>
    <col min="14355" max="14355" width="17.85546875" style="62" customWidth="1"/>
    <col min="14356" max="14356" width="8.140625" style="62" customWidth="1"/>
    <col min="14357" max="14357" width="6.7109375" style="62" bestFit="1" customWidth="1"/>
    <col min="14358" max="14358" width="17.42578125" style="62" bestFit="1" customWidth="1"/>
    <col min="14359" max="14359" width="5.42578125" style="62" bestFit="1" customWidth="1"/>
    <col min="14360" max="14360" width="6.28515625" style="62" bestFit="1" customWidth="1"/>
    <col min="14361" max="14361" width="19.28515625" style="62" bestFit="1" customWidth="1"/>
    <col min="14362" max="14362" width="8" style="62" bestFit="1" customWidth="1"/>
    <col min="14363" max="14363" width="5.7109375" style="62" bestFit="1" customWidth="1"/>
    <col min="14364" max="14364" width="17.5703125" style="62" customWidth="1"/>
    <col min="14365" max="14365" width="9" style="62" customWidth="1"/>
    <col min="14366" max="14366" width="5.85546875" style="62" bestFit="1" customWidth="1"/>
    <col min="14367" max="14367" width="16.5703125" style="62" customWidth="1"/>
    <col min="14368" max="14368" width="8" style="62" customWidth="1"/>
    <col min="14369" max="14369" width="6.28515625" style="62" bestFit="1" customWidth="1"/>
    <col min="14370" max="14370" width="18.28515625" style="62" customWidth="1"/>
    <col min="14371" max="14371" width="7.85546875" style="62" bestFit="1" customWidth="1"/>
    <col min="14372" max="14372" width="7.140625" style="62" bestFit="1" customWidth="1"/>
    <col min="14373" max="14373" width="17.28515625" style="62" customWidth="1"/>
    <col min="14374" max="14374" width="7.28515625" style="62" customWidth="1"/>
    <col min="14375" max="14375" width="4.28515625" style="62" bestFit="1" customWidth="1"/>
    <col min="14376" max="14376" width="4.7109375" style="62" bestFit="1" customWidth="1"/>
    <col min="14377" max="14377" width="4.42578125" style="62" bestFit="1" customWidth="1"/>
    <col min="14378" max="14383" width="4.28515625" style="62" bestFit="1" customWidth="1"/>
    <col min="14384" max="14592" width="9.140625" style="62"/>
    <col min="14593" max="14593" width="1" style="62" customWidth="1"/>
    <col min="14594" max="14594" width="7.42578125" style="62" customWidth="1"/>
    <col min="14595" max="14595" width="5.7109375" style="62" bestFit="1" customWidth="1"/>
    <col min="14596" max="14596" width="19.5703125" style="62" customWidth="1"/>
    <col min="14597" max="14597" width="7.7109375" style="62" customWidth="1"/>
    <col min="14598" max="14598" width="5.7109375" style="62" bestFit="1" customWidth="1"/>
    <col min="14599" max="14599" width="17.85546875" style="62" customWidth="1"/>
    <col min="14600" max="14600" width="8.140625" style="62" bestFit="1" customWidth="1"/>
    <col min="14601" max="14601" width="5.7109375" style="62" bestFit="1" customWidth="1"/>
    <col min="14602" max="14602" width="18.28515625" style="62" customWidth="1"/>
    <col min="14603" max="14603" width="7.7109375" style="62" customWidth="1"/>
    <col min="14604" max="14604" width="5.85546875" style="62" customWidth="1"/>
    <col min="14605" max="14605" width="17.28515625" style="62" customWidth="1"/>
    <col min="14606" max="14606" width="11.42578125" style="62" customWidth="1"/>
    <col min="14607" max="14607" width="5.85546875" style="62" bestFit="1" customWidth="1"/>
    <col min="14608" max="14608" width="18.28515625" style="62" customWidth="1"/>
    <col min="14609" max="14609" width="6.7109375" style="62" customWidth="1"/>
    <col min="14610" max="14610" width="5.7109375" style="62" bestFit="1" customWidth="1"/>
    <col min="14611" max="14611" width="17.85546875" style="62" customWidth="1"/>
    <col min="14612" max="14612" width="8.140625" style="62" customWidth="1"/>
    <col min="14613" max="14613" width="6.7109375" style="62" bestFit="1" customWidth="1"/>
    <col min="14614" max="14614" width="17.42578125" style="62" bestFit="1" customWidth="1"/>
    <col min="14615" max="14615" width="5.42578125" style="62" bestFit="1" customWidth="1"/>
    <col min="14616" max="14616" width="6.28515625" style="62" bestFit="1" customWidth="1"/>
    <col min="14617" max="14617" width="19.28515625" style="62" bestFit="1" customWidth="1"/>
    <col min="14618" max="14618" width="8" style="62" bestFit="1" customWidth="1"/>
    <col min="14619" max="14619" width="5.7109375" style="62" bestFit="1" customWidth="1"/>
    <col min="14620" max="14620" width="17.5703125" style="62" customWidth="1"/>
    <col min="14621" max="14621" width="9" style="62" customWidth="1"/>
    <col min="14622" max="14622" width="5.85546875" style="62" bestFit="1" customWidth="1"/>
    <col min="14623" max="14623" width="16.5703125" style="62" customWidth="1"/>
    <col min="14624" max="14624" width="8" style="62" customWidth="1"/>
    <col min="14625" max="14625" width="6.28515625" style="62" bestFit="1" customWidth="1"/>
    <col min="14626" max="14626" width="18.28515625" style="62" customWidth="1"/>
    <col min="14627" max="14627" width="7.85546875" style="62" bestFit="1" customWidth="1"/>
    <col min="14628" max="14628" width="7.140625" style="62" bestFit="1" customWidth="1"/>
    <col min="14629" max="14629" width="17.28515625" style="62" customWidth="1"/>
    <col min="14630" max="14630" width="7.28515625" style="62" customWidth="1"/>
    <col min="14631" max="14631" width="4.28515625" style="62" bestFit="1" customWidth="1"/>
    <col min="14632" max="14632" width="4.7109375" style="62" bestFit="1" customWidth="1"/>
    <col min="14633" max="14633" width="4.42578125" style="62" bestFit="1" customWidth="1"/>
    <col min="14634" max="14639" width="4.28515625" style="62" bestFit="1" customWidth="1"/>
    <col min="14640" max="14848" width="9.140625" style="62"/>
    <col min="14849" max="14849" width="1" style="62" customWidth="1"/>
    <col min="14850" max="14850" width="7.42578125" style="62" customWidth="1"/>
    <col min="14851" max="14851" width="5.7109375" style="62" bestFit="1" customWidth="1"/>
    <col min="14852" max="14852" width="19.5703125" style="62" customWidth="1"/>
    <col min="14853" max="14853" width="7.7109375" style="62" customWidth="1"/>
    <col min="14854" max="14854" width="5.7109375" style="62" bestFit="1" customWidth="1"/>
    <col min="14855" max="14855" width="17.85546875" style="62" customWidth="1"/>
    <col min="14856" max="14856" width="8.140625" style="62" bestFit="1" customWidth="1"/>
    <col min="14857" max="14857" width="5.7109375" style="62" bestFit="1" customWidth="1"/>
    <col min="14858" max="14858" width="18.28515625" style="62" customWidth="1"/>
    <col min="14859" max="14859" width="7.7109375" style="62" customWidth="1"/>
    <col min="14860" max="14860" width="5.85546875" style="62" customWidth="1"/>
    <col min="14861" max="14861" width="17.28515625" style="62" customWidth="1"/>
    <col min="14862" max="14862" width="11.42578125" style="62" customWidth="1"/>
    <col min="14863" max="14863" width="5.85546875" style="62" bestFit="1" customWidth="1"/>
    <col min="14864" max="14864" width="18.28515625" style="62" customWidth="1"/>
    <col min="14865" max="14865" width="6.7109375" style="62" customWidth="1"/>
    <col min="14866" max="14866" width="5.7109375" style="62" bestFit="1" customWidth="1"/>
    <col min="14867" max="14867" width="17.85546875" style="62" customWidth="1"/>
    <col min="14868" max="14868" width="8.140625" style="62" customWidth="1"/>
    <col min="14869" max="14869" width="6.7109375" style="62" bestFit="1" customWidth="1"/>
    <col min="14870" max="14870" width="17.42578125" style="62" bestFit="1" customWidth="1"/>
    <col min="14871" max="14871" width="5.42578125" style="62" bestFit="1" customWidth="1"/>
    <col min="14872" max="14872" width="6.28515625" style="62" bestFit="1" customWidth="1"/>
    <col min="14873" max="14873" width="19.28515625" style="62" bestFit="1" customWidth="1"/>
    <col min="14874" max="14874" width="8" style="62" bestFit="1" customWidth="1"/>
    <col min="14875" max="14875" width="5.7109375" style="62" bestFit="1" customWidth="1"/>
    <col min="14876" max="14876" width="17.5703125" style="62" customWidth="1"/>
    <col min="14877" max="14877" width="9" style="62" customWidth="1"/>
    <col min="14878" max="14878" width="5.85546875" style="62" bestFit="1" customWidth="1"/>
    <col min="14879" max="14879" width="16.5703125" style="62" customWidth="1"/>
    <col min="14880" max="14880" width="8" style="62" customWidth="1"/>
    <col min="14881" max="14881" width="6.28515625" style="62" bestFit="1" customWidth="1"/>
    <col min="14882" max="14882" width="18.28515625" style="62" customWidth="1"/>
    <col min="14883" max="14883" width="7.85546875" style="62" bestFit="1" customWidth="1"/>
    <col min="14884" max="14884" width="7.140625" style="62" bestFit="1" customWidth="1"/>
    <col min="14885" max="14885" width="17.28515625" style="62" customWidth="1"/>
    <col min="14886" max="14886" width="7.28515625" style="62" customWidth="1"/>
    <col min="14887" max="14887" width="4.28515625" style="62" bestFit="1" customWidth="1"/>
    <col min="14888" max="14888" width="4.7109375" style="62" bestFit="1" customWidth="1"/>
    <col min="14889" max="14889" width="4.42578125" style="62" bestFit="1" customWidth="1"/>
    <col min="14890" max="14895" width="4.28515625" style="62" bestFit="1" customWidth="1"/>
    <col min="14896" max="15104" width="9.140625" style="62"/>
    <col min="15105" max="15105" width="1" style="62" customWidth="1"/>
    <col min="15106" max="15106" width="7.42578125" style="62" customWidth="1"/>
    <col min="15107" max="15107" width="5.7109375" style="62" bestFit="1" customWidth="1"/>
    <col min="15108" max="15108" width="19.5703125" style="62" customWidth="1"/>
    <col min="15109" max="15109" width="7.7109375" style="62" customWidth="1"/>
    <col min="15110" max="15110" width="5.7109375" style="62" bestFit="1" customWidth="1"/>
    <col min="15111" max="15111" width="17.85546875" style="62" customWidth="1"/>
    <col min="15112" max="15112" width="8.140625" style="62" bestFit="1" customWidth="1"/>
    <col min="15113" max="15113" width="5.7109375" style="62" bestFit="1" customWidth="1"/>
    <col min="15114" max="15114" width="18.28515625" style="62" customWidth="1"/>
    <col min="15115" max="15115" width="7.7109375" style="62" customWidth="1"/>
    <col min="15116" max="15116" width="5.85546875" style="62" customWidth="1"/>
    <col min="15117" max="15117" width="17.28515625" style="62" customWidth="1"/>
    <col min="15118" max="15118" width="11.42578125" style="62" customWidth="1"/>
    <col min="15119" max="15119" width="5.85546875" style="62" bestFit="1" customWidth="1"/>
    <col min="15120" max="15120" width="18.28515625" style="62" customWidth="1"/>
    <col min="15121" max="15121" width="6.7109375" style="62" customWidth="1"/>
    <col min="15122" max="15122" width="5.7109375" style="62" bestFit="1" customWidth="1"/>
    <col min="15123" max="15123" width="17.85546875" style="62" customWidth="1"/>
    <col min="15124" max="15124" width="8.140625" style="62" customWidth="1"/>
    <col min="15125" max="15125" width="6.7109375" style="62" bestFit="1" customWidth="1"/>
    <col min="15126" max="15126" width="17.42578125" style="62" bestFit="1" customWidth="1"/>
    <col min="15127" max="15127" width="5.42578125" style="62" bestFit="1" customWidth="1"/>
    <col min="15128" max="15128" width="6.28515625" style="62" bestFit="1" customWidth="1"/>
    <col min="15129" max="15129" width="19.28515625" style="62" bestFit="1" customWidth="1"/>
    <col min="15130" max="15130" width="8" style="62" bestFit="1" customWidth="1"/>
    <col min="15131" max="15131" width="5.7109375" style="62" bestFit="1" customWidth="1"/>
    <col min="15132" max="15132" width="17.5703125" style="62" customWidth="1"/>
    <col min="15133" max="15133" width="9" style="62" customWidth="1"/>
    <col min="15134" max="15134" width="5.85546875" style="62" bestFit="1" customWidth="1"/>
    <col min="15135" max="15135" width="16.5703125" style="62" customWidth="1"/>
    <col min="15136" max="15136" width="8" style="62" customWidth="1"/>
    <col min="15137" max="15137" width="6.28515625" style="62" bestFit="1" customWidth="1"/>
    <col min="15138" max="15138" width="18.28515625" style="62" customWidth="1"/>
    <col min="15139" max="15139" width="7.85546875" style="62" bestFit="1" customWidth="1"/>
    <col min="15140" max="15140" width="7.140625" style="62" bestFit="1" customWidth="1"/>
    <col min="15141" max="15141" width="17.28515625" style="62" customWidth="1"/>
    <col min="15142" max="15142" width="7.28515625" style="62" customWidth="1"/>
    <col min="15143" max="15143" width="4.28515625" style="62" bestFit="1" customWidth="1"/>
    <col min="15144" max="15144" width="4.7109375" style="62" bestFit="1" customWidth="1"/>
    <col min="15145" max="15145" width="4.42578125" style="62" bestFit="1" customWidth="1"/>
    <col min="15146" max="15151" width="4.28515625" style="62" bestFit="1" customWidth="1"/>
    <col min="15152" max="15360" width="9.140625" style="62"/>
    <col min="15361" max="15361" width="1" style="62" customWidth="1"/>
    <col min="15362" max="15362" width="7.42578125" style="62" customWidth="1"/>
    <col min="15363" max="15363" width="5.7109375" style="62" bestFit="1" customWidth="1"/>
    <col min="15364" max="15364" width="19.5703125" style="62" customWidth="1"/>
    <col min="15365" max="15365" width="7.7109375" style="62" customWidth="1"/>
    <col min="15366" max="15366" width="5.7109375" style="62" bestFit="1" customWidth="1"/>
    <col min="15367" max="15367" width="17.85546875" style="62" customWidth="1"/>
    <col min="15368" max="15368" width="8.140625" style="62" bestFit="1" customWidth="1"/>
    <col min="15369" max="15369" width="5.7109375" style="62" bestFit="1" customWidth="1"/>
    <col min="15370" max="15370" width="18.28515625" style="62" customWidth="1"/>
    <col min="15371" max="15371" width="7.7109375" style="62" customWidth="1"/>
    <col min="15372" max="15372" width="5.85546875" style="62" customWidth="1"/>
    <col min="15373" max="15373" width="17.28515625" style="62" customWidth="1"/>
    <col min="15374" max="15374" width="11.42578125" style="62" customWidth="1"/>
    <col min="15375" max="15375" width="5.85546875" style="62" bestFit="1" customWidth="1"/>
    <col min="15376" max="15376" width="18.28515625" style="62" customWidth="1"/>
    <col min="15377" max="15377" width="6.7109375" style="62" customWidth="1"/>
    <col min="15378" max="15378" width="5.7109375" style="62" bestFit="1" customWidth="1"/>
    <col min="15379" max="15379" width="17.85546875" style="62" customWidth="1"/>
    <col min="15380" max="15380" width="8.140625" style="62" customWidth="1"/>
    <col min="15381" max="15381" width="6.7109375" style="62" bestFit="1" customWidth="1"/>
    <col min="15382" max="15382" width="17.42578125" style="62" bestFit="1" customWidth="1"/>
    <col min="15383" max="15383" width="5.42578125" style="62" bestFit="1" customWidth="1"/>
    <col min="15384" max="15384" width="6.28515625" style="62" bestFit="1" customWidth="1"/>
    <col min="15385" max="15385" width="19.28515625" style="62" bestFit="1" customWidth="1"/>
    <col min="15386" max="15386" width="8" style="62" bestFit="1" customWidth="1"/>
    <col min="15387" max="15387" width="5.7109375" style="62" bestFit="1" customWidth="1"/>
    <col min="15388" max="15388" width="17.5703125" style="62" customWidth="1"/>
    <col min="15389" max="15389" width="9" style="62" customWidth="1"/>
    <col min="15390" max="15390" width="5.85546875" style="62" bestFit="1" customWidth="1"/>
    <col min="15391" max="15391" width="16.5703125" style="62" customWidth="1"/>
    <col min="15392" max="15392" width="8" style="62" customWidth="1"/>
    <col min="15393" max="15393" width="6.28515625" style="62" bestFit="1" customWidth="1"/>
    <col min="15394" max="15394" width="18.28515625" style="62" customWidth="1"/>
    <col min="15395" max="15395" width="7.85546875" style="62" bestFit="1" customWidth="1"/>
    <col min="15396" max="15396" width="7.140625" style="62" bestFit="1" customWidth="1"/>
    <col min="15397" max="15397" width="17.28515625" style="62" customWidth="1"/>
    <col min="15398" max="15398" width="7.28515625" style="62" customWidth="1"/>
    <col min="15399" max="15399" width="4.28515625" style="62" bestFit="1" customWidth="1"/>
    <col min="15400" max="15400" width="4.7109375" style="62" bestFit="1" customWidth="1"/>
    <col min="15401" max="15401" width="4.42578125" style="62" bestFit="1" customWidth="1"/>
    <col min="15402" max="15407" width="4.28515625" style="62" bestFit="1" customWidth="1"/>
    <col min="15408" max="15616" width="9.140625" style="62"/>
    <col min="15617" max="15617" width="1" style="62" customWidth="1"/>
    <col min="15618" max="15618" width="7.42578125" style="62" customWidth="1"/>
    <col min="15619" max="15619" width="5.7109375" style="62" bestFit="1" customWidth="1"/>
    <col min="15620" max="15620" width="19.5703125" style="62" customWidth="1"/>
    <col min="15621" max="15621" width="7.7109375" style="62" customWidth="1"/>
    <col min="15622" max="15622" width="5.7109375" style="62" bestFit="1" customWidth="1"/>
    <col min="15623" max="15623" width="17.85546875" style="62" customWidth="1"/>
    <col min="15624" max="15624" width="8.140625" style="62" bestFit="1" customWidth="1"/>
    <col min="15625" max="15625" width="5.7109375" style="62" bestFit="1" customWidth="1"/>
    <col min="15626" max="15626" width="18.28515625" style="62" customWidth="1"/>
    <col min="15627" max="15627" width="7.7109375" style="62" customWidth="1"/>
    <col min="15628" max="15628" width="5.85546875" style="62" customWidth="1"/>
    <col min="15629" max="15629" width="17.28515625" style="62" customWidth="1"/>
    <col min="15630" max="15630" width="11.42578125" style="62" customWidth="1"/>
    <col min="15631" max="15631" width="5.85546875" style="62" bestFit="1" customWidth="1"/>
    <col min="15632" max="15632" width="18.28515625" style="62" customWidth="1"/>
    <col min="15633" max="15633" width="6.7109375" style="62" customWidth="1"/>
    <col min="15634" max="15634" width="5.7109375" style="62" bestFit="1" customWidth="1"/>
    <col min="15635" max="15635" width="17.85546875" style="62" customWidth="1"/>
    <col min="15636" max="15636" width="8.140625" style="62" customWidth="1"/>
    <col min="15637" max="15637" width="6.7109375" style="62" bestFit="1" customWidth="1"/>
    <col min="15638" max="15638" width="17.42578125" style="62" bestFit="1" customWidth="1"/>
    <col min="15639" max="15639" width="5.42578125" style="62" bestFit="1" customWidth="1"/>
    <col min="15640" max="15640" width="6.28515625" style="62" bestFit="1" customWidth="1"/>
    <col min="15641" max="15641" width="19.28515625" style="62" bestFit="1" customWidth="1"/>
    <col min="15642" max="15642" width="8" style="62" bestFit="1" customWidth="1"/>
    <col min="15643" max="15643" width="5.7109375" style="62" bestFit="1" customWidth="1"/>
    <col min="15644" max="15644" width="17.5703125" style="62" customWidth="1"/>
    <col min="15645" max="15645" width="9" style="62" customWidth="1"/>
    <col min="15646" max="15646" width="5.85546875" style="62" bestFit="1" customWidth="1"/>
    <col min="15647" max="15647" width="16.5703125" style="62" customWidth="1"/>
    <col min="15648" max="15648" width="8" style="62" customWidth="1"/>
    <col min="15649" max="15649" width="6.28515625" style="62" bestFit="1" customWidth="1"/>
    <col min="15650" max="15650" width="18.28515625" style="62" customWidth="1"/>
    <col min="15651" max="15651" width="7.85546875" style="62" bestFit="1" customWidth="1"/>
    <col min="15652" max="15652" width="7.140625" style="62" bestFit="1" customWidth="1"/>
    <col min="15653" max="15653" width="17.28515625" style="62" customWidth="1"/>
    <col min="15654" max="15654" width="7.28515625" style="62" customWidth="1"/>
    <col min="15655" max="15655" width="4.28515625" style="62" bestFit="1" customWidth="1"/>
    <col min="15656" max="15656" width="4.7109375" style="62" bestFit="1" customWidth="1"/>
    <col min="15657" max="15657" width="4.42578125" style="62" bestFit="1" customWidth="1"/>
    <col min="15658" max="15663" width="4.28515625" style="62" bestFit="1" customWidth="1"/>
    <col min="15664" max="15872" width="9.140625" style="62"/>
    <col min="15873" max="15873" width="1" style="62" customWidth="1"/>
    <col min="15874" max="15874" width="7.42578125" style="62" customWidth="1"/>
    <col min="15875" max="15875" width="5.7109375" style="62" bestFit="1" customWidth="1"/>
    <col min="15876" max="15876" width="19.5703125" style="62" customWidth="1"/>
    <col min="15877" max="15877" width="7.7109375" style="62" customWidth="1"/>
    <col min="15878" max="15878" width="5.7109375" style="62" bestFit="1" customWidth="1"/>
    <col min="15879" max="15879" width="17.85546875" style="62" customWidth="1"/>
    <col min="15880" max="15880" width="8.140625" style="62" bestFit="1" customWidth="1"/>
    <col min="15881" max="15881" width="5.7109375" style="62" bestFit="1" customWidth="1"/>
    <col min="15882" max="15882" width="18.28515625" style="62" customWidth="1"/>
    <col min="15883" max="15883" width="7.7109375" style="62" customWidth="1"/>
    <col min="15884" max="15884" width="5.85546875" style="62" customWidth="1"/>
    <col min="15885" max="15885" width="17.28515625" style="62" customWidth="1"/>
    <col min="15886" max="15886" width="11.42578125" style="62" customWidth="1"/>
    <col min="15887" max="15887" width="5.85546875" style="62" bestFit="1" customWidth="1"/>
    <col min="15888" max="15888" width="18.28515625" style="62" customWidth="1"/>
    <col min="15889" max="15889" width="6.7109375" style="62" customWidth="1"/>
    <col min="15890" max="15890" width="5.7109375" style="62" bestFit="1" customWidth="1"/>
    <col min="15891" max="15891" width="17.85546875" style="62" customWidth="1"/>
    <col min="15892" max="15892" width="8.140625" style="62" customWidth="1"/>
    <col min="15893" max="15893" width="6.7109375" style="62" bestFit="1" customWidth="1"/>
    <col min="15894" max="15894" width="17.42578125" style="62" bestFit="1" customWidth="1"/>
    <col min="15895" max="15895" width="5.42578125" style="62" bestFit="1" customWidth="1"/>
    <col min="15896" max="15896" width="6.28515625" style="62" bestFit="1" customWidth="1"/>
    <col min="15897" max="15897" width="19.28515625" style="62" bestFit="1" customWidth="1"/>
    <col min="15898" max="15898" width="8" style="62" bestFit="1" customWidth="1"/>
    <col min="15899" max="15899" width="5.7109375" style="62" bestFit="1" customWidth="1"/>
    <col min="15900" max="15900" width="17.5703125" style="62" customWidth="1"/>
    <col min="15901" max="15901" width="9" style="62" customWidth="1"/>
    <col min="15902" max="15902" width="5.85546875" style="62" bestFit="1" customWidth="1"/>
    <col min="15903" max="15903" width="16.5703125" style="62" customWidth="1"/>
    <col min="15904" max="15904" width="8" style="62" customWidth="1"/>
    <col min="15905" max="15905" width="6.28515625" style="62" bestFit="1" customWidth="1"/>
    <col min="15906" max="15906" width="18.28515625" style="62" customWidth="1"/>
    <col min="15907" max="15907" width="7.85546875" style="62" bestFit="1" customWidth="1"/>
    <col min="15908" max="15908" width="7.140625" style="62" bestFit="1" customWidth="1"/>
    <col min="15909" max="15909" width="17.28515625" style="62" customWidth="1"/>
    <col min="15910" max="15910" width="7.28515625" style="62" customWidth="1"/>
    <col min="15911" max="15911" width="4.28515625" style="62" bestFit="1" customWidth="1"/>
    <col min="15912" max="15912" width="4.7109375" style="62" bestFit="1" customWidth="1"/>
    <col min="15913" max="15913" width="4.42578125" style="62" bestFit="1" customWidth="1"/>
    <col min="15914" max="15919" width="4.28515625" style="62" bestFit="1" customWidth="1"/>
    <col min="15920" max="16128" width="9.140625" style="62"/>
    <col min="16129" max="16129" width="1" style="62" customWidth="1"/>
    <col min="16130" max="16130" width="7.42578125" style="62" customWidth="1"/>
    <col min="16131" max="16131" width="5.7109375" style="62" bestFit="1" customWidth="1"/>
    <col min="16132" max="16132" width="19.5703125" style="62" customWidth="1"/>
    <col min="16133" max="16133" width="7.7109375" style="62" customWidth="1"/>
    <col min="16134" max="16134" width="5.7109375" style="62" bestFit="1" customWidth="1"/>
    <col min="16135" max="16135" width="17.85546875" style="62" customWidth="1"/>
    <col min="16136" max="16136" width="8.140625" style="62" bestFit="1" customWidth="1"/>
    <col min="16137" max="16137" width="5.7109375" style="62" bestFit="1" customWidth="1"/>
    <col min="16138" max="16138" width="18.28515625" style="62" customWidth="1"/>
    <col min="16139" max="16139" width="7.7109375" style="62" customWidth="1"/>
    <col min="16140" max="16140" width="5.85546875" style="62" customWidth="1"/>
    <col min="16141" max="16141" width="17.28515625" style="62" customWidth="1"/>
    <col min="16142" max="16142" width="11.42578125" style="62" customWidth="1"/>
    <col min="16143" max="16143" width="5.85546875" style="62" bestFit="1" customWidth="1"/>
    <col min="16144" max="16144" width="18.28515625" style="62" customWidth="1"/>
    <col min="16145" max="16145" width="6.7109375" style="62" customWidth="1"/>
    <col min="16146" max="16146" width="5.7109375" style="62" bestFit="1" customWidth="1"/>
    <col min="16147" max="16147" width="17.85546875" style="62" customWidth="1"/>
    <col min="16148" max="16148" width="8.140625" style="62" customWidth="1"/>
    <col min="16149" max="16149" width="6.7109375" style="62" bestFit="1" customWidth="1"/>
    <col min="16150" max="16150" width="17.42578125" style="62" bestFit="1" customWidth="1"/>
    <col min="16151" max="16151" width="5.42578125" style="62" bestFit="1" customWidth="1"/>
    <col min="16152" max="16152" width="6.28515625" style="62" bestFit="1" customWidth="1"/>
    <col min="16153" max="16153" width="19.28515625" style="62" bestFit="1" customWidth="1"/>
    <col min="16154" max="16154" width="8" style="62" bestFit="1" customWidth="1"/>
    <col min="16155" max="16155" width="5.7109375" style="62" bestFit="1" customWidth="1"/>
    <col min="16156" max="16156" width="17.5703125" style="62" customWidth="1"/>
    <col min="16157" max="16157" width="9" style="62" customWidth="1"/>
    <col min="16158" max="16158" width="5.85546875" style="62" bestFit="1" customWidth="1"/>
    <col min="16159" max="16159" width="16.5703125" style="62" customWidth="1"/>
    <col min="16160" max="16160" width="8" style="62" customWidth="1"/>
    <col min="16161" max="16161" width="6.28515625" style="62" bestFit="1" customWidth="1"/>
    <col min="16162" max="16162" width="18.28515625" style="62" customWidth="1"/>
    <col min="16163" max="16163" width="7.85546875" style="62" bestFit="1" customWidth="1"/>
    <col min="16164" max="16164" width="7.140625" style="62" bestFit="1" customWidth="1"/>
    <col min="16165" max="16165" width="17.28515625" style="62" customWidth="1"/>
    <col min="16166" max="16166" width="7.28515625" style="62" customWidth="1"/>
    <col min="16167" max="16167" width="4.28515625" style="62" bestFit="1" customWidth="1"/>
    <col min="16168" max="16168" width="4.7109375" style="62" bestFit="1" customWidth="1"/>
    <col min="16169" max="16169" width="4.42578125" style="62" bestFit="1" customWidth="1"/>
    <col min="16170" max="16175" width="4.28515625" style="62" bestFit="1" customWidth="1"/>
    <col min="16176" max="16384" width="9.140625" style="62"/>
  </cols>
  <sheetData>
    <row r="1" spans="2:38" ht="33.75" x14ac:dyDescent="0.5">
      <c r="B1" s="25" t="s">
        <v>166</v>
      </c>
      <c r="K1" s="51"/>
      <c r="L1" s="52"/>
      <c r="M1" s="62" t="s">
        <v>112</v>
      </c>
      <c r="N1" s="51"/>
      <c r="P1" s="62" t="s">
        <v>125</v>
      </c>
      <c r="S1" s="62" t="s">
        <v>126</v>
      </c>
      <c r="AJ1" s="52"/>
      <c r="AK1" s="51"/>
    </row>
    <row r="2" spans="2:38" ht="13.5" thickBot="1" x14ac:dyDescent="0.25"/>
    <row r="3" spans="2:38" s="59" customFormat="1" ht="18.75" thickBot="1" x14ac:dyDescent="0.3">
      <c r="B3" s="30"/>
      <c r="C3" s="128" t="s">
        <v>102</v>
      </c>
      <c r="D3" s="129"/>
      <c r="E3" s="130"/>
      <c r="F3" s="131" t="s">
        <v>104</v>
      </c>
      <c r="G3" s="132"/>
      <c r="H3" s="133"/>
      <c r="I3" s="134" t="s">
        <v>107</v>
      </c>
      <c r="J3" s="135"/>
      <c r="K3" s="136"/>
      <c r="L3" s="122" t="s">
        <v>109</v>
      </c>
      <c r="M3" s="123"/>
      <c r="N3" s="124"/>
      <c r="O3" s="119" t="s">
        <v>106</v>
      </c>
      <c r="P3" s="120"/>
      <c r="Q3" s="121"/>
      <c r="R3" s="116" t="s">
        <v>105</v>
      </c>
      <c r="S3" s="117"/>
      <c r="T3" s="118"/>
      <c r="U3" s="125" t="s">
        <v>113</v>
      </c>
      <c r="V3" s="126"/>
      <c r="W3" s="127"/>
      <c r="X3" s="113" t="s">
        <v>110</v>
      </c>
      <c r="Y3" s="114"/>
      <c r="Z3" s="115"/>
      <c r="AA3" s="104" t="s">
        <v>101</v>
      </c>
      <c r="AB3" s="105"/>
      <c r="AC3" s="106"/>
      <c r="AD3" s="107" t="s">
        <v>103</v>
      </c>
      <c r="AE3" s="108"/>
      <c r="AF3" s="109"/>
      <c r="AG3" s="110" t="s">
        <v>111</v>
      </c>
      <c r="AH3" s="111"/>
      <c r="AI3" s="112"/>
      <c r="AJ3" s="101" t="s">
        <v>108</v>
      </c>
      <c r="AK3" s="102"/>
      <c r="AL3" s="103"/>
    </row>
    <row r="4" spans="2:38" s="59" customFormat="1" ht="18.75" thickBot="1" x14ac:dyDescent="0.3">
      <c r="B4" s="31"/>
      <c r="C4" s="32" t="s">
        <v>64</v>
      </c>
      <c r="D4" s="33" t="s">
        <v>65</v>
      </c>
      <c r="E4" s="2" t="s">
        <v>66</v>
      </c>
      <c r="F4" s="32" t="s">
        <v>64</v>
      </c>
      <c r="G4" s="33" t="s">
        <v>65</v>
      </c>
      <c r="H4" s="2" t="s">
        <v>66</v>
      </c>
      <c r="I4" s="32" t="s">
        <v>64</v>
      </c>
      <c r="J4" s="33" t="s">
        <v>65</v>
      </c>
      <c r="K4" s="2" t="s">
        <v>66</v>
      </c>
      <c r="L4" s="32" t="s">
        <v>64</v>
      </c>
      <c r="M4" s="33" t="s">
        <v>65</v>
      </c>
      <c r="N4" s="2" t="s">
        <v>66</v>
      </c>
      <c r="O4" s="32" t="s">
        <v>64</v>
      </c>
      <c r="P4" s="33" t="s">
        <v>65</v>
      </c>
      <c r="Q4" s="2" t="s">
        <v>66</v>
      </c>
      <c r="R4" s="32" t="s">
        <v>64</v>
      </c>
      <c r="S4" s="33" t="s">
        <v>65</v>
      </c>
      <c r="T4" s="2" t="s">
        <v>66</v>
      </c>
      <c r="U4" s="32" t="s">
        <v>64</v>
      </c>
      <c r="V4" s="33" t="s">
        <v>65</v>
      </c>
      <c r="W4" s="2" t="s">
        <v>66</v>
      </c>
      <c r="X4" s="32" t="s">
        <v>64</v>
      </c>
      <c r="Y4" s="33" t="s">
        <v>65</v>
      </c>
      <c r="Z4" s="2" t="s">
        <v>66</v>
      </c>
      <c r="AA4" s="32" t="s">
        <v>64</v>
      </c>
      <c r="AB4" s="33" t="s">
        <v>65</v>
      </c>
      <c r="AC4" s="2" t="s">
        <v>66</v>
      </c>
      <c r="AD4" s="32" t="s">
        <v>64</v>
      </c>
      <c r="AE4" s="33" t="s">
        <v>65</v>
      </c>
      <c r="AF4" s="2" t="s">
        <v>66</v>
      </c>
      <c r="AG4" s="32" t="s">
        <v>64</v>
      </c>
      <c r="AH4" s="33" t="s">
        <v>65</v>
      </c>
      <c r="AI4" s="2" t="s">
        <v>66</v>
      </c>
      <c r="AJ4" s="32" t="s">
        <v>64</v>
      </c>
      <c r="AK4" s="33" t="s">
        <v>65</v>
      </c>
      <c r="AL4" s="2" t="s">
        <v>66</v>
      </c>
    </row>
    <row r="5" spans="2:38" s="59" customFormat="1" ht="18.75" thickBot="1" x14ac:dyDescent="0.3">
      <c r="B5" s="34" t="s">
        <v>67</v>
      </c>
      <c r="C5" s="64" t="s">
        <v>68</v>
      </c>
      <c r="D5" s="23"/>
      <c r="E5" s="22"/>
      <c r="F5" s="68" t="s">
        <v>68</v>
      </c>
      <c r="G5" s="23"/>
      <c r="H5" s="22"/>
      <c r="I5" s="71" t="s">
        <v>68</v>
      </c>
      <c r="J5" s="23"/>
      <c r="K5" s="22"/>
      <c r="L5" s="76" t="s">
        <v>68</v>
      </c>
      <c r="M5" s="23"/>
      <c r="N5" s="22"/>
      <c r="O5" s="78" t="s">
        <v>68</v>
      </c>
      <c r="P5" s="23"/>
      <c r="Q5" s="22"/>
      <c r="R5" s="81" t="s">
        <v>68</v>
      </c>
      <c r="S5" s="23"/>
      <c r="T5" s="22"/>
      <c r="U5" s="91" t="s">
        <v>68</v>
      </c>
      <c r="V5" s="23"/>
      <c r="W5" s="22"/>
      <c r="X5" s="74" t="s">
        <v>68</v>
      </c>
      <c r="Y5" s="23"/>
      <c r="Z5" s="22"/>
      <c r="AA5" s="84" t="s">
        <v>68</v>
      </c>
      <c r="AB5" s="23"/>
      <c r="AC5" s="22"/>
      <c r="AD5" s="95" t="s">
        <v>68</v>
      </c>
      <c r="AE5" s="23"/>
      <c r="AF5" s="22"/>
      <c r="AG5" s="86" t="s">
        <v>68</v>
      </c>
      <c r="AH5" s="23"/>
      <c r="AI5" s="58"/>
      <c r="AJ5" s="92" t="s">
        <v>68</v>
      </c>
      <c r="AK5" s="29" t="s">
        <v>118</v>
      </c>
      <c r="AL5" s="37" t="s">
        <v>54</v>
      </c>
    </row>
    <row r="6" spans="2:38" s="59" customFormat="1" ht="18.75" thickBot="1" x14ac:dyDescent="0.3">
      <c r="B6" s="34" t="s">
        <v>69</v>
      </c>
      <c r="C6" s="64" t="s">
        <v>70</v>
      </c>
      <c r="D6" s="23"/>
      <c r="E6" s="22"/>
      <c r="F6" s="68" t="s">
        <v>70</v>
      </c>
      <c r="G6" s="23"/>
      <c r="H6" s="22"/>
      <c r="I6" s="71" t="s">
        <v>70</v>
      </c>
      <c r="J6" s="23"/>
      <c r="K6" s="22"/>
      <c r="L6" s="76" t="s">
        <v>70</v>
      </c>
      <c r="M6" s="23"/>
      <c r="N6" s="22"/>
      <c r="O6" s="78" t="s">
        <v>70</v>
      </c>
      <c r="P6" s="23"/>
      <c r="Q6" s="22"/>
      <c r="R6" s="81" t="s">
        <v>70</v>
      </c>
      <c r="S6" s="23"/>
      <c r="T6" s="22"/>
      <c r="U6" s="91" t="s">
        <v>70</v>
      </c>
      <c r="V6" s="23"/>
      <c r="W6" s="22"/>
      <c r="X6" s="74" t="s">
        <v>70</v>
      </c>
      <c r="Y6" s="23"/>
      <c r="Z6" s="22"/>
      <c r="AA6" s="84" t="s">
        <v>70</v>
      </c>
      <c r="AB6" s="23"/>
      <c r="AC6" s="22"/>
      <c r="AD6" s="95" t="s">
        <v>70</v>
      </c>
      <c r="AE6" s="23"/>
      <c r="AF6" s="22"/>
      <c r="AG6" s="86" t="s">
        <v>70</v>
      </c>
      <c r="AH6" s="23"/>
      <c r="AI6" s="22"/>
      <c r="AJ6" s="92" t="s">
        <v>70</v>
      </c>
      <c r="AK6" s="29" t="s">
        <v>114</v>
      </c>
      <c r="AL6" s="37" t="s">
        <v>40</v>
      </c>
    </row>
    <row r="7" spans="2:38" s="59" customFormat="1" ht="18.75" thickBot="1" x14ac:dyDescent="0.3">
      <c r="B7" s="34" t="s">
        <v>72</v>
      </c>
      <c r="C7" s="64" t="s">
        <v>73</v>
      </c>
      <c r="D7" s="23"/>
      <c r="E7" s="22"/>
      <c r="F7" s="68" t="s">
        <v>73</v>
      </c>
      <c r="G7" s="23"/>
      <c r="H7" s="22"/>
      <c r="I7" s="71" t="s">
        <v>73</v>
      </c>
      <c r="J7" s="23"/>
      <c r="K7" s="22"/>
      <c r="L7" s="76" t="s">
        <v>73</v>
      </c>
      <c r="M7" s="23"/>
      <c r="N7" s="22"/>
      <c r="O7" s="78" t="s">
        <v>73</v>
      </c>
      <c r="P7" s="23"/>
      <c r="Q7" s="22"/>
      <c r="R7" s="81" t="s">
        <v>73</v>
      </c>
      <c r="S7" s="23"/>
      <c r="T7" s="22"/>
      <c r="U7" s="91" t="s">
        <v>73</v>
      </c>
      <c r="V7" s="23"/>
      <c r="W7" s="22"/>
      <c r="X7" s="74" t="s">
        <v>73</v>
      </c>
      <c r="Y7" s="23"/>
      <c r="Z7" s="22"/>
      <c r="AA7" s="84" t="s">
        <v>73</v>
      </c>
      <c r="AB7" s="23"/>
      <c r="AC7" s="22"/>
      <c r="AD7" s="95" t="s">
        <v>73</v>
      </c>
      <c r="AE7" s="23"/>
      <c r="AF7" s="22"/>
      <c r="AG7" s="86" t="s">
        <v>73</v>
      </c>
      <c r="AH7" s="23"/>
      <c r="AI7" s="22"/>
      <c r="AJ7" s="92" t="s">
        <v>73</v>
      </c>
      <c r="AK7" s="29" t="s">
        <v>117</v>
      </c>
      <c r="AL7" s="37" t="s">
        <v>53</v>
      </c>
    </row>
    <row r="8" spans="2:38" s="59" customFormat="1" ht="18.75" thickBot="1" x14ac:dyDescent="0.3">
      <c r="B8" s="34" t="s">
        <v>74</v>
      </c>
      <c r="C8" s="64" t="s">
        <v>75</v>
      </c>
      <c r="D8" s="23"/>
      <c r="E8" s="22"/>
      <c r="F8" s="68" t="s">
        <v>75</v>
      </c>
      <c r="G8" s="23"/>
      <c r="H8" s="22"/>
      <c r="I8" s="71" t="s">
        <v>75</v>
      </c>
      <c r="J8" s="23"/>
      <c r="K8" s="22"/>
      <c r="L8" s="76" t="s">
        <v>75</v>
      </c>
      <c r="M8" s="23"/>
      <c r="N8" s="22"/>
      <c r="O8" s="78" t="s">
        <v>75</v>
      </c>
      <c r="P8" s="23"/>
      <c r="Q8" s="22"/>
      <c r="R8" s="81" t="s">
        <v>75</v>
      </c>
      <c r="S8" s="23"/>
      <c r="T8" s="22"/>
      <c r="U8" s="91" t="s">
        <v>75</v>
      </c>
      <c r="V8" s="23"/>
      <c r="W8" s="22"/>
      <c r="X8" s="74" t="s">
        <v>75</v>
      </c>
      <c r="Y8" s="23"/>
      <c r="Z8" s="22"/>
      <c r="AA8" s="84" t="s">
        <v>75</v>
      </c>
      <c r="AB8" s="23"/>
      <c r="AC8" s="22"/>
      <c r="AD8" s="95" t="s">
        <v>75</v>
      </c>
      <c r="AE8" s="23"/>
      <c r="AF8" s="22"/>
      <c r="AG8" s="86" t="s">
        <v>75</v>
      </c>
      <c r="AH8" s="23"/>
      <c r="AI8" s="22"/>
      <c r="AJ8" s="92" t="s">
        <v>75</v>
      </c>
      <c r="AK8" s="29" t="s">
        <v>115</v>
      </c>
      <c r="AL8" s="37" t="s">
        <v>41</v>
      </c>
    </row>
    <row r="9" spans="2:38" s="59" customFormat="1" ht="18.75" thickBot="1" x14ac:dyDescent="0.3">
      <c r="B9" s="34" t="s">
        <v>76</v>
      </c>
      <c r="C9" s="64" t="s">
        <v>77</v>
      </c>
      <c r="D9" s="23"/>
      <c r="E9" s="22"/>
      <c r="F9" s="68" t="s">
        <v>77</v>
      </c>
      <c r="G9" s="23"/>
      <c r="H9" s="22"/>
      <c r="I9" s="71" t="s">
        <v>77</v>
      </c>
      <c r="J9" s="23"/>
      <c r="K9" s="58"/>
      <c r="L9" s="76" t="s">
        <v>77</v>
      </c>
      <c r="M9" s="23"/>
      <c r="N9" s="22"/>
      <c r="O9" s="78" t="s">
        <v>77</v>
      </c>
      <c r="P9" s="23"/>
      <c r="Q9" s="22"/>
      <c r="R9" s="81" t="s">
        <v>77</v>
      </c>
      <c r="S9" s="23"/>
      <c r="T9" s="22"/>
      <c r="U9" s="91" t="s">
        <v>77</v>
      </c>
      <c r="V9" s="23"/>
      <c r="W9" s="22"/>
      <c r="X9" s="74" t="s">
        <v>77</v>
      </c>
      <c r="Y9" s="23"/>
      <c r="Z9" s="22"/>
      <c r="AA9" s="84" t="s">
        <v>77</v>
      </c>
      <c r="AB9" s="23"/>
      <c r="AC9" s="22"/>
      <c r="AD9" s="95" t="s">
        <v>77</v>
      </c>
      <c r="AE9" s="23"/>
      <c r="AF9" s="58"/>
      <c r="AG9" s="86" t="s">
        <v>77</v>
      </c>
      <c r="AH9" s="23"/>
      <c r="AI9" s="22"/>
      <c r="AJ9" s="92" t="s">
        <v>77</v>
      </c>
      <c r="AK9" s="29" t="s">
        <v>116</v>
      </c>
      <c r="AL9" s="37" t="s">
        <v>53</v>
      </c>
    </row>
    <row r="10" spans="2:38" s="59" customFormat="1" ht="18.75" thickBot="1" x14ac:dyDescent="0.3">
      <c r="B10" s="34" t="s">
        <v>94</v>
      </c>
      <c r="C10" s="64" t="s">
        <v>78</v>
      </c>
      <c r="D10" s="23"/>
      <c r="E10" s="22"/>
      <c r="F10" s="68" t="s">
        <v>78</v>
      </c>
      <c r="G10" s="23"/>
      <c r="H10" s="22"/>
      <c r="I10" s="71" t="s">
        <v>78</v>
      </c>
      <c r="J10" s="23"/>
      <c r="K10" s="22"/>
      <c r="L10" s="76" t="s">
        <v>78</v>
      </c>
      <c r="M10" s="23"/>
      <c r="N10" s="22"/>
      <c r="O10" s="78" t="s">
        <v>78</v>
      </c>
      <c r="P10" s="23"/>
      <c r="Q10" s="22"/>
      <c r="R10" s="81" t="s">
        <v>78</v>
      </c>
      <c r="S10" s="23"/>
      <c r="T10" s="22"/>
      <c r="U10" s="91" t="s">
        <v>78</v>
      </c>
      <c r="V10" s="23"/>
      <c r="W10" s="22"/>
      <c r="X10" s="74" t="s">
        <v>78</v>
      </c>
      <c r="Y10" s="23"/>
      <c r="Z10" s="22"/>
      <c r="AA10" s="84" t="s">
        <v>78</v>
      </c>
      <c r="AB10" s="23"/>
      <c r="AC10" s="22"/>
      <c r="AD10" s="95" t="s">
        <v>78</v>
      </c>
      <c r="AE10" s="23"/>
      <c r="AF10" s="58"/>
      <c r="AG10" s="86" t="s">
        <v>78</v>
      </c>
      <c r="AH10" s="23"/>
      <c r="AI10" s="22"/>
      <c r="AJ10" s="92" t="s">
        <v>78</v>
      </c>
      <c r="AK10" s="29" t="s">
        <v>119</v>
      </c>
      <c r="AL10" s="37" t="s">
        <v>54</v>
      </c>
    </row>
    <row r="11" spans="2:38" s="59" customFormat="1" ht="18.75" thickBot="1" x14ac:dyDescent="0.3">
      <c r="B11" s="34" t="s">
        <v>37</v>
      </c>
      <c r="C11" s="64" t="s">
        <v>79</v>
      </c>
      <c r="D11" s="23"/>
      <c r="E11" s="22"/>
      <c r="F11" s="68" t="s">
        <v>79</v>
      </c>
      <c r="G11" s="23"/>
      <c r="H11" s="22"/>
      <c r="I11" s="71" t="s">
        <v>79</v>
      </c>
      <c r="J11" s="23"/>
      <c r="K11" s="22"/>
      <c r="L11" s="76" t="s">
        <v>79</v>
      </c>
      <c r="M11" s="23"/>
      <c r="N11" s="22"/>
      <c r="O11" s="78" t="s">
        <v>79</v>
      </c>
      <c r="P11" s="23"/>
      <c r="Q11" s="22"/>
      <c r="R11" s="81" t="s">
        <v>79</v>
      </c>
      <c r="S11" s="23"/>
      <c r="T11" s="22"/>
      <c r="U11" s="91" t="s">
        <v>79</v>
      </c>
      <c r="V11" s="23"/>
      <c r="W11" s="22"/>
      <c r="X11" s="74" t="s">
        <v>79</v>
      </c>
      <c r="Y11" s="23"/>
      <c r="Z11" s="22"/>
      <c r="AA11" s="84" t="s">
        <v>79</v>
      </c>
      <c r="AB11" s="23"/>
      <c r="AC11" s="22"/>
      <c r="AD11" s="95" t="s">
        <v>79</v>
      </c>
      <c r="AE11" s="23"/>
      <c r="AF11" s="22"/>
      <c r="AG11" s="86" t="s">
        <v>79</v>
      </c>
      <c r="AH11" s="23"/>
      <c r="AI11" s="22"/>
      <c r="AJ11" s="93" t="s">
        <v>79</v>
      </c>
      <c r="AK11" s="29" t="s">
        <v>121</v>
      </c>
      <c r="AL11" s="37" t="s">
        <v>54</v>
      </c>
    </row>
    <row r="12" spans="2:38" s="59" customFormat="1" ht="18.75" thickBot="1" x14ac:dyDescent="0.3">
      <c r="B12" s="34" t="s">
        <v>30</v>
      </c>
      <c r="C12" s="64" t="s">
        <v>91</v>
      </c>
      <c r="D12" s="23"/>
      <c r="E12" s="22"/>
      <c r="F12" s="68" t="s">
        <v>91</v>
      </c>
      <c r="G12" s="23"/>
      <c r="H12" s="22"/>
      <c r="I12" s="71" t="s">
        <v>91</v>
      </c>
      <c r="J12" s="23"/>
      <c r="K12" s="22"/>
      <c r="L12" s="76" t="s">
        <v>91</v>
      </c>
      <c r="M12" s="23"/>
      <c r="N12" s="22"/>
      <c r="O12" s="78" t="s">
        <v>91</v>
      </c>
      <c r="P12" s="23"/>
      <c r="Q12" s="22"/>
      <c r="R12" s="81" t="s">
        <v>91</v>
      </c>
      <c r="S12" s="23"/>
      <c r="T12" s="22"/>
      <c r="U12" s="91" t="s">
        <v>91</v>
      </c>
      <c r="V12" s="23"/>
      <c r="W12" s="22"/>
      <c r="X12" s="74" t="s">
        <v>91</v>
      </c>
      <c r="Y12" s="23"/>
      <c r="Z12" s="22"/>
      <c r="AA12" s="84" t="s">
        <v>91</v>
      </c>
      <c r="AB12" s="23"/>
      <c r="AC12" s="22"/>
      <c r="AD12" s="95" t="s">
        <v>91</v>
      </c>
      <c r="AE12" s="23"/>
      <c r="AF12" s="22"/>
      <c r="AG12" s="86" t="s">
        <v>91</v>
      </c>
      <c r="AH12" s="23"/>
      <c r="AI12" s="22"/>
      <c r="AJ12" s="93" t="s">
        <v>91</v>
      </c>
      <c r="AK12" s="29" t="s">
        <v>120</v>
      </c>
      <c r="AL12" s="37" t="s">
        <v>26</v>
      </c>
    </row>
    <row r="13" spans="2:38" s="59" customFormat="1" ht="18.75" customHeight="1" thickBot="1" x14ac:dyDescent="0.3">
      <c r="B13" s="34" t="s">
        <v>56</v>
      </c>
      <c r="C13" s="64"/>
      <c r="D13" s="23"/>
      <c r="E13" s="22"/>
      <c r="F13" s="68"/>
      <c r="G13" s="23"/>
      <c r="H13" s="22"/>
      <c r="I13" s="35"/>
      <c r="J13" s="23"/>
      <c r="K13" s="22"/>
      <c r="L13" s="35"/>
      <c r="M13" s="23"/>
      <c r="N13" s="22"/>
      <c r="O13" s="35"/>
      <c r="P13" s="23"/>
      <c r="Q13" s="22"/>
      <c r="R13" s="35"/>
      <c r="S13" s="23"/>
      <c r="T13" s="22"/>
      <c r="U13" s="35"/>
      <c r="V13" s="23"/>
      <c r="W13" s="22"/>
      <c r="X13" s="74"/>
      <c r="Y13" s="23"/>
      <c r="Z13" s="22"/>
      <c r="AA13" s="35"/>
      <c r="AB13" s="23"/>
      <c r="AC13" s="22"/>
      <c r="AD13" s="35"/>
      <c r="AE13" s="23"/>
      <c r="AF13" s="22"/>
      <c r="AG13" s="35"/>
      <c r="AH13" s="23"/>
      <c r="AI13" s="22"/>
      <c r="AJ13" s="35"/>
      <c r="AK13" s="29"/>
      <c r="AL13" s="37"/>
    </row>
    <row r="14" spans="2:38" s="59" customFormat="1" ht="18.75" customHeight="1" thickBot="1" x14ac:dyDescent="0.3">
      <c r="B14" s="34" t="s">
        <v>57</v>
      </c>
      <c r="C14" s="64"/>
      <c r="D14" s="23"/>
      <c r="E14" s="22"/>
      <c r="F14" s="68"/>
      <c r="G14" s="23"/>
      <c r="H14" s="22"/>
      <c r="I14" s="35"/>
      <c r="J14" s="23"/>
      <c r="K14" s="22"/>
      <c r="L14" s="35"/>
      <c r="M14" s="23"/>
      <c r="N14" s="22"/>
      <c r="O14" s="35"/>
      <c r="P14" s="23"/>
      <c r="Q14" s="22"/>
      <c r="R14" s="35"/>
      <c r="S14" s="23"/>
      <c r="T14" s="22"/>
      <c r="U14" s="35"/>
      <c r="V14" s="23"/>
      <c r="W14" s="22"/>
      <c r="X14" s="74"/>
      <c r="Y14" s="23"/>
      <c r="Z14" s="22"/>
      <c r="AA14" s="35"/>
      <c r="AB14" s="23"/>
      <c r="AC14" s="22"/>
      <c r="AD14" s="35"/>
      <c r="AE14" s="23"/>
      <c r="AF14" s="22"/>
      <c r="AG14" s="35"/>
      <c r="AH14" s="23"/>
      <c r="AI14" s="22"/>
      <c r="AJ14" s="35"/>
      <c r="AK14" s="29"/>
      <c r="AL14" s="37"/>
    </row>
    <row r="15" spans="2:38" s="59" customFormat="1" ht="18.75" customHeight="1" thickBot="1" x14ac:dyDescent="0.3">
      <c r="B15" s="34" t="s">
        <v>58</v>
      </c>
      <c r="C15" s="64"/>
      <c r="D15" s="23"/>
      <c r="E15" s="22"/>
      <c r="F15" s="68"/>
      <c r="G15" s="23"/>
      <c r="H15" s="22"/>
      <c r="I15" s="35"/>
      <c r="J15" s="23"/>
      <c r="K15" s="22"/>
      <c r="L15" s="35"/>
      <c r="M15" s="23"/>
      <c r="N15" s="22"/>
      <c r="O15" s="35"/>
      <c r="P15" s="23"/>
      <c r="Q15" s="22"/>
      <c r="R15" s="35"/>
      <c r="S15" s="23"/>
      <c r="T15" s="22"/>
      <c r="U15" s="35"/>
      <c r="V15" s="23"/>
      <c r="W15" s="22"/>
      <c r="X15" s="74"/>
      <c r="Y15" s="23"/>
      <c r="Z15" s="22"/>
      <c r="AA15" s="35"/>
      <c r="AB15" s="23"/>
      <c r="AC15" s="22"/>
      <c r="AD15" s="35"/>
      <c r="AE15" s="23"/>
      <c r="AF15" s="22"/>
      <c r="AG15" s="35"/>
      <c r="AH15" s="23"/>
      <c r="AI15" s="22"/>
      <c r="AJ15" s="35"/>
      <c r="AK15" s="29"/>
      <c r="AL15" s="37"/>
    </row>
    <row r="16" spans="2:38" s="59" customFormat="1" ht="18.75" customHeight="1" thickBot="1" x14ac:dyDescent="0.3">
      <c r="B16" s="34" t="s">
        <v>59</v>
      </c>
      <c r="C16" s="64"/>
      <c r="D16" s="23"/>
      <c r="E16" s="22"/>
      <c r="F16" s="68"/>
      <c r="G16" s="23"/>
      <c r="H16" s="22"/>
      <c r="I16" s="35"/>
      <c r="J16" s="23"/>
      <c r="K16" s="22"/>
      <c r="L16" s="35"/>
      <c r="M16" s="23"/>
      <c r="N16" s="22"/>
      <c r="O16" s="35"/>
      <c r="P16" s="23"/>
      <c r="Q16" s="22"/>
      <c r="R16" s="35"/>
      <c r="S16" s="23"/>
      <c r="T16" s="22"/>
      <c r="U16" s="35"/>
      <c r="V16" s="23"/>
      <c r="W16" s="22"/>
      <c r="X16" s="74"/>
      <c r="Y16" s="23"/>
      <c r="Z16" s="22"/>
      <c r="AA16" s="35"/>
      <c r="AB16" s="23"/>
      <c r="AC16" s="22"/>
      <c r="AD16" s="35"/>
      <c r="AE16" s="23"/>
      <c r="AF16" s="22"/>
      <c r="AG16" s="35"/>
      <c r="AH16" s="23"/>
      <c r="AI16" s="22"/>
      <c r="AJ16" s="35"/>
      <c r="AK16" s="23"/>
      <c r="AL16" s="22"/>
    </row>
    <row r="17" spans="2:38" s="59" customFormat="1" ht="18.75" customHeight="1" thickBot="1" x14ac:dyDescent="0.3">
      <c r="B17" s="34" t="s">
        <v>97</v>
      </c>
      <c r="C17" s="64"/>
      <c r="D17" s="23"/>
      <c r="E17" s="22"/>
      <c r="F17" s="68"/>
      <c r="G17" s="23"/>
      <c r="H17" s="22"/>
      <c r="I17" s="35"/>
      <c r="J17" s="23"/>
      <c r="K17" s="22"/>
      <c r="L17" s="35"/>
      <c r="M17" s="23"/>
      <c r="N17" s="22"/>
      <c r="O17" s="35"/>
      <c r="P17" s="23"/>
      <c r="Q17" s="22"/>
      <c r="R17" s="35"/>
      <c r="S17" s="23"/>
      <c r="T17" s="22"/>
      <c r="U17" s="35"/>
      <c r="V17" s="23"/>
      <c r="W17" s="22"/>
      <c r="X17" s="74"/>
      <c r="Y17" s="23"/>
      <c r="Z17" s="22"/>
      <c r="AA17" s="35"/>
      <c r="AB17" s="23"/>
      <c r="AC17" s="22"/>
      <c r="AD17" s="35"/>
      <c r="AE17" s="23"/>
      <c r="AF17" s="22"/>
      <c r="AG17" s="35"/>
      <c r="AH17" s="23"/>
      <c r="AI17" s="22"/>
      <c r="AJ17" s="35"/>
      <c r="AK17" s="29"/>
      <c r="AL17" s="37"/>
    </row>
    <row r="18" spans="2:38" s="59" customFormat="1" ht="18.75" customHeight="1" thickBot="1" x14ac:dyDescent="0.3">
      <c r="B18" s="34" t="s">
        <v>98</v>
      </c>
      <c r="C18" s="64"/>
      <c r="D18" s="23"/>
      <c r="E18" s="22"/>
      <c r="F18" s="68"/>
      <c r="G18" s="23"/>
      <c r="H18" s="22"/>
      <c r="I18" s="35"/>
      <c r="J18" s="23"/>
      <c r="K18" s="22"/>
      <c r="L18" s="35"/>
      <c r="M18" s="23"/>
      <c r="N18" s="22"/>
      <c r="O18" s="35"/>
      <c r="P18" s="23"/>
      <c r="Q18" s="22"/>
      <c r="R18" s="35"/>
      <c r="S18" s="23"/>
      <c r="T18" s="22"/>
      <c r="U18" s="35"/>
      <c r="V18" s="23"/>
      <c r="W18" s="22"/>
      <c r="X18" s="74"/>
      <c r="Y18" s="23"/>
      <c r="Z18" s="22"/>
      <c r="AA18" s="35"/>
      <c r="AB18" s="23"/>
      <c r="AC18" s="22"/>
      <c r="AD18" s="35"/>
      <c r="AE18" s="29"/>
      <c r="AF18" s="22"/>
      <c r="AG18" s="35"/>
      <c r="AH18" s="23"/>
      <c r="AI18" s="22"/>
      <c r="AJ18" s="35"/>
      <c r="AK18" s="29"/>
      <c r="AL18" s="37"/>
    </row>
    <row r="19" spans="2:38" s="59" customFormat="1" ht="18.75" customHeight="1" thickBot="1" x14ac:dyDescent="0.3">
      <c r="B19" s="34" t="s">
        <v>99</v>
      </c>
      <c r="C19" s="64"/>
      <c r="D19" s="23"/>
      <c r="E19" s="22"/>
      <c r="F19" s="68"/>
      <c r="G19" s="23"/>
      <c r="H19" s="22"/>
      <c r="I19" s="35"/>
      <c r="J19" s="23"/>
      <c r="K19" s="22"/>
      <c r="L19" s="35"/>
      <c r="M19" s="23"/>
      <c r="N19" s="22"/>
      <c r="O19" s="35"/>
      <c r="P19" s="23"/>
      <c r="Q19" s="22"/>
      <c r="R19" s="35"/>
      <c r="S19" s="23"/>
      <c r="T19" s="22"/>
      <c r="U19" s="35"/>
      <c r="V19" s="23"/>
      <c r="W19" s="22"/>
      <c r="X19" s="74"/>
      <c r="Y19" s="23"/>
      <c r="Z19" s="22"/>
      <c r="AA19" s="35"/>
      <c r="AB19" s="23"/>
      <c r="AC19" s="22"/>
      <c r="AD19" s="35"/>
      <c r="AE19" s="23"/>
      <c r="AF19" s="22"/>
      <c r="AG19" s="35"/>
      <c r="AH19" s="23"/>
      <c r="AI19" s="22"/>
      <c r="AJ19" s="35"/>
      <c r="AK19" s="29"/>
      <c r="AL19" s="37"/>
    </row>
    <row r="20" spans="2:38" s="59" customFormat="1" ht="18.75" thickBot="1" x14ac:dyDescent="0.3">
      <c r="B20" s="34" t="s">
        <v>56</v>
      </c>
      <c r="C20" s="35"/>
      <c r="D20" s="23"/>
      <c r="E20" s="22"/>
      <c r="F20" s="35"/>
      <c r="G20" s="23"/>
      <c r="H20" s="22"/>
      <c r="I20" s="35"/>
      <c r="J20" s="23"/>
      <c r="K20" s="22"/>
      <c r="L20" s="35"/>
      <c r="M20" s="23"/>
      <c r="N20" s="22"/>
      <c r="O20" s="35"/>
      <c r="P20" s="23"/>
      <c r="Q20" s="22"/>
      <c r="R20" s="35"/>
      <c r="S20" s="23"/>
      <c r="T20" s="22"/>
      <c r="U20" s="35"/>
      <c r="V20" s="23"/>
      <c r="W20" s="22"/>
      <c r="X20" s="35"/>
      <c r="Y20" s="23"/>
      <c r="Z20" s="22"/>
      <c r="AA20" s="35"/>
      <c r="AB20" s="23"/>
      <c r="AC20" s="22"/>
      <c r="AD20" s="35"/>
      <c r="AE20" s="23"/>
      <c r="AF20" s="22"/>
      <c r="AG20" s="35"/>
      <c r="AH20" s="23"/>
      <c r="AI20" s="22"/>
      <c r="AJ20" s="35"/>
      <c r="AK20" s="29"/>
      <c r="AL20" s="37"/>
    </row>
    <row r="21" spans="2:38" s="59" customFormat="1" ht="18.75" thickBot="1" x14ac:dyDescent="0.3">
      <c r="B21" s="34" t="s">
        <v>57</v>
      </c>
      <c r="C21" s="35"/>
      <c r="D21" s="23"/>
      <c r="E21" s="22"/>
      <c r="F21" s="35"/>
      <c r="G21" s="23"/>
      <c r="H21" s="22"/>
      <c r="I21" s="35"/>
      <c r="J21" s="23"/>
      <c r="K21" s="22"/>
      <c r="L21" s="35"/>
      <c r="M21" s="23"/>
      <c r="N21" s="22"/>
      <c r="O21" s="35"/>
      <c r="P21" s="23"/>
      <c r="Q21" s="22"/>
      <c r="R21" s="35"/>
      <c r="S21" s="23"/>
      <c r="T21" s="22"/>
      <c r="U21" s="35"/>
      <c r="V21" s="23"/>
      <c r="W21" s="22"/>
      <c r="X21" s="35"/>
      <c r="Y21" s="23"/>
      <c r="Z21" s="22"/>
      <c r="AA21" s="35"/>
      <c r="AB21" s="23"/>
      <c r="AC21" s="22"/>
      <c r="AD21" s="35"/>
      <c r="AE21" s="23"/>
      <c r="AF21" s="22"/>
      <c r="AG21" s="35"/>
      <c r="AH21" s="23"/>
      <c r="AI21" s="22"/>
      <c r="AJ21" s="35"/>
      <c r="AK21" s="29"/>
      <c r="AL21" s="37"/>
    </row>
    <row r="22" spans="2:38" s="59" customFormat="1" ht="18.75" thickBot="1" x14ac:dyDescent="0.3">
      <c r="B22" s="34" t="s">
        <v>58</v>
      </c>
      <c r="C22" s="35"/>
      <c r="D22" s="23"/>
      <c r="E22" s="22"/>
      <c r="F22" s="35"/>
      <c r="G22" s="23"/>
      <c r="H22" s="22"/>
      <c r="I22" s="35"/>
      <c r="J22" s="23"/>
      <c r="K22" s="22"/>
      <c r="L22" s="35"/>
      <c r="M22" s="23"/>
      <c r="N22" s="22"/>
      <c r="O22" s="35"/>
      <c r="P22" s="23"/>
      <c r="Q22" s="22"/>
      <c r="R22" s="35"/>
      <c r="S22" s="23"/>
      <c r="T22" s="22"/>
      <c r="U22" s="35"/>
      <c r="V22" s="23"/>
      <c r="W22" s="22"/>
      <c r="X22" s="35"/>
      <c r="Y22" s="23"/>
      <c r="Z22" s="22"/>
      <c r="AA22" s="35"/>
      <c r="AB22" s="23"/>
      <c r="AC22" s="22"/>
      <c r="AD22" s="35"/>
      <c r="AE22" s="23"/>
      <c r="AF22" s="22"/>
      <c r="AG22" s="35"/>
      <c r="AH22" s="23"/>
      <c r="AI22" s="22"/>
      <c r="AJ22" s="35"/>
      <c r="AK22" s="29"/>
      <c r="AL22" s="37"/>
    </row>
    <row r="23" spans="2:38" s="59" customFormat="1" ht="18.75" thickBot="1" x14ac:dyDescent="0.3">
      <c r="B23" s="34" t="s">
        <v>59</v>
      </c>
      <c r="C23" s="35"/>
      <c r="D23" s="23"/>
      <c r="E23" s="22"/>
      <c r="F23" s="35"/>
      <c r="G23" s="23"/>
      <c r="H23" s="22"/>
      <c r="I23" s="35"/>
      <c r="J23" s="23"/>
      <c r="K23" s="22"/>
      <c r="L23" s="35"/>
      <c r="M23" s="23"/>
      <c r="N23" s="22"/>
      <c r="O23" s="35"/>
      <c r="P23" s="23"/>
      <c r="Q23" s="22"/>
      <c r="R23" s="35"/>
      <c r="S23" s="23"/>
      <c r="T23" s="22"/>
      <c r="U23" s="35"/>
      <c r="V23" s="23"/>
      <c r="W23" s="22"/>
      <c r="X23" s="35"/>
      <c r="Y23" s="23"/>
      <c r="Z23" s="22"/>
      <c r="AA23" s="35"/>
      <c r="AB23" s="23"/>
      <c r="AC23" s="22"/>
      <c r="AD23" s="35"/>
      <c r="AE23" s="23"/>
      <c r="AF23" s="22"/>
      <c r="AG23" s="35"/>
      <c r="AH23" s="23"/>
      <c r="AI23" s="22"/>
      <c r="AJ23" s="35"/>
      <c r="AK23" s="29"/>
      <c r="AL23" s="37"/>
    </row>
    <row r="24" spans="2:38" s="59" customFormat="1" ht="18.75" customHeight="1" thickBot="1" x14ac:dyDescent="0.3">
      <c r="B24" s="34" t="s">
        <v>100</v>
      </c>
      <c r="C24" s="35"/>
      <c r="D24" s="23"/>
      <c r="E24" s="22"/>
      <c r="F24" s="35"/>
      <c r="G24" s="23"/>
      <c r="H24" s="22"/>
      <c r="I24" s="35"/>
      <c r="J24" s="23"/>
      <c r="K24" s="22"/>
      <c r="L24" s="36"/>
      <c r="M24" s="23"/>
      <c r="N24" s="22"/>
      <c r="O24" s="35"/>
      <c r="P24" s="23"/>
      <c r="Q24" s="22"/>
      <c r="R24" s="35"/>
      <c r="S24" s="23"/>
      <c r="T24" s="22"/>
      <c r="U24" s="35"/>
      <c r="V24" s="23"/>
      <c r="W24" s="22"/>
      <c r="X24" s="35"/>
      <c r="Y24" s="23"/>
      <c r="Z24" s="22"/>
      <c r="AA24" s="35"/>
      <c r="AB24" s="23"/>
      <c r="AC24" s="22"/>
      <c r="AD24" s="35"/>
      <c r="AE24" s="29"/>
      <c r="AF24" s="22"/>
      <c r="AG24" s="35"/>
      <c r="AH24" s="23"/>
      <c r="AI24" s="22"/>
      <c r="AJ24" s="35"/>
      <c r="AK24" s="29"/>
      <c r="AL24" s="37"/>
    </row>
    <row r="25" spans="2:38" s="60" customFormat="1" ht="30" customHeight="1" thickBot="1" x14ac:dyDescent="0.3">
      <c r="B25" s="45" t="s">
        <v>80</v>
      </c>
      <c r="C25" s="65" t="s">
        <v>95</v>
      </c>
      <c r="D25" s="27" t="s">
        <v>132</v>
      </c>
      <c r="E25" s="47" t="s">
        <v>54</v>
      </c>
      <c r="F25" s="69" t="s">
        <v>95</v>
      </c>
      <c r="G25" s="27" t="s">
        <v>134</v>
      </c>
      <c r="H25" s="47" t="s">
        <v>40</v>
      </c>
      <c r="I25" s="72" t="s">
        <v>95</v>
      </c>
      <c r="J25" s="27" t="s">
        <v>143</v>
      </c>
      <c r="K25" s="47" t="s">
        <v>141</v>
      </c>
      <c r="L25" s="46"/>
      <c r="M25" s="27"/>
      <c r="N25" s="47"/>
      <c r="O25" s="79" t="s">
        <v>95</v>
      </c>
      <c r="P25" s="27" t="s">
        <v>160</v>
      </c>
      <c r="Q25" s="47" t="s">
        <v>53</v>
      </c>
      <c r="R25" s="82" t="s">
        <v>95</v>
      </c>
      <c r="S25" s="27" t="s">
        <v>150</v>
      </c>
      <c r="T25" s="47" t="s">
        <v>54</v>
      </c>
      <c r="U25" s="90" t="s">
        <v>95</v>
      </c>
      <c r="V25" s="27" t="s">
        <v>154</v>
      </c>
      <c r="W25" s="47" t="s">
        <v>71</v>
      </c>
      <c r="X25" s="46"/>
      <c r="Y25" s="27"/>
      <c r="Z25" s="47"/>
      <c r="AA25" s="84" t="s">
        <v>95</v>
      </c>
      <c r="AB25" s="27" t="s">
        <v>158</v>
      </c>
      <c r="AC25" s="47"/>
      <c r="AD25" s="46"/>
      <c r="AE25" s="26"/>
      <c r="AF25" s="47"/>
      <c r="AG25" s="87" t="s">
        <v>95</v>
      </c>
      <c r="AH25" s="26" t="s">
        <v>163</v>
      </c>
      <c r="AI25" s="47"/>
      <c r="AJ25" s="93" t="s">
        <v>95</v>
      </c>
      <c r="AK25" s="26" t="s">
        <v>129</v>
      </c>
      <c r="AL25" s="49" t="s">
        <v>54</v>
      </c>
    </row>
    <row r="26" spans="2:38" s="60" customFormat="1" ht="29.25" customHeight="1" thickBot="1" x14ac:dyDescent="0.3">
      <c r="B26" s="45" t="s">
        <v>81</v>
      </c>
      <c r="C26" s="65" t="s">
        <v>35</v>
      </c>
      <c r="D26" s="27" t="s">
        <v>133</v>
      </c>
      <c r="E26" s="47"/>
      <c r="F26" s="69" t="s">
        <v>35</v>
      </c>
      <c r="G26" s="26" t="s">
        <v>135</v>
      </c>
      <c r="H26" s="47" t="s">
        <v>40</v>
      </c>
      <c r="I26" s="72" t="s">
        <v>35</v>
      </c>
      <c r="J26" s="27" t="s">
        <v>142</v>
      </c>
      <c r="K26" s="47" t="s">
        <v>53</v>
      </c>
      <c r="L26" s="46"/>
      <c r="M26" s="26"/>
      <c r="N26" s="47"/>
      <c r="O26" s="79" t="s">
        <v>35</v>
      </c>
      <c r="P26" s="27" t="s">
        <v>161</v>
      </c>
      <c r="Q26" s="47" t="s">
        <v>54</v>
      </c>
      <c r="R26" s="82" t="s">
        <v>35</v>
      </c>
      <c r="S26" s="27" t="s">
        <v>151</v>
      </c>
      <c r="T26" s="47" t="s">
        <v>53</v>
      </c>
      <c r="U26" s="90" t="s">
        <v>35</v>
      </c>
      <c r="V26" s="27" t="s">
        <v>156</v>
      </c>
      <c r="W26" s="47" t="s">
        <v>54</v>
      </c>
      <c r="X26" s="46"/>
      <c r="Y26" s="27"/>
      <c r="Z26" s="47"/>
      <c r="AA26" s="46"/>
      <c r="AB26" s="27"/>
      <c r="AC26" s="47"/>
      <c r="AD26" s="46"/>
      <c r="AE26" s="27"/>
      <c r="AF26" s="47"/>
      <c r="AG26" s="87" t="s">
        <v>35</v>
      </c>
      <c r="AH26" s="26" t="s">
        <v>164</v>
      </c>
      <c r="AI26" s="47"/>
      <c r="AJ26" s="93" t="s">
        <v>35</v>
      </c>
      <c r="AK26" s="26" t="s">
        <v>130</v>
      </c>
      <c r="AL26" s="49"/>
    </row>
    <row r="27" spans="2:38" s="60" customFormat="1" ht="28.5" customHeight="1" thickBot="1" x14ac:dyDescent="0.3">
      <c r="B27" s="45" t="s">
        <v>90</v>
      </c>
      <c r="C27" s="46"/>
      <c r="D27" s="27"/>
      <c r="E27" s="47"/>
      <c r="F27" s="69" t="s">
        <v>36</v>
      </c>
      <c r="G27" s="27" t="s">
        <v>136</v>
      </c>
      <c r="H27" s="47" t="s">
        <v>54</v>
      </c>
      <c r="I27" s="72" t="s">
        <v>36</v>
      </c>
      <c r="J27" s="27" t="s">
        <v>144</v>
      </c>
      <c r="K27" s="47" t="s">
        <v>124</v>
      </c>
      <c r="L27" s="46"/>
      <c r="M27" s="27"/>
      <c r="N27" s="49"/>
      <c r="O27" s="79" t="s">
        <v>36</v>
      </c>
      <c r="P27" s="27" t="s">
        <v>165</v>
      </c>
      <c r="Q27" s="47" t="s">
        <v>53</v>
      </c>
      <c r="R27" s="82" t="s">
        <v>36</v>
      </c>
      <c r="S27" s="27" t="s">
        <v>152</v>
      </c>
      <c r="T27" s="47" t="s">
        <v>124</v>
      </c>
      <c r="U27" s="90" t="s">
        <v>36</v>
      </c>
      <c r="V27" s="27" t="s">
        <v>155</v>
      </c>
      <c r="W27" s="47"/>
      <c r="X27" s="46"/>
      <c r="Y27" s="27"/>
      <c r="Z27" s="47"/>
      <c r="AA27" s="46"/>
      <c r="AB27" s="27"/>
      <c r="AC27" s="47"/>
      <c r="AD27" s="46"/>
      <c r="AE27" s="27"/>
      <c r="AF27" s="47"/>
      <c r="AG27" s="46"/>
      <c r="AH27" s="26"/>
      <c r="AI27" s="47"/>
      <c r="AJ27" s="93" t="s">
        <v>36</v>
      </c>
      <c r="AK27" s="26" t="s">
        <v>131</v>
      </c>
      <c r="AL27" s="47"/>
    </row>
    <row r="28" spans="2:38" s="60" customFormat="1" ht="28.5" customHeight="1" thickBot="1" x14ac:dyDescent="0.3">
      <c r="B28" s="45" t="s">
        <v>92</v>
      </c>
      <c r="C28" s="46"/>
      <c r="D28" s="27"/>
      <c r="E28" s="47"/>
      <c r="F28" s="69" t="s">
        <v>16</v>
      </c>
      <c r="G28" s="27" t="s">
        <v>137</v>
      </c>
      <c r="H28" s="47" t="s">
        <v>138</v>
      </c>
      <c r="I28" s="72" t="s">
        <v>16</v>
      </c>
      <c r="J28" s="27" t="s">
        <v>145</v>
      </c>
      <c r="K28" s="47" t="s">
        <v>53</v>
      </c>
      <c r="L28" s="46"/>
      <c r="M28" s="27"/>
      <c r="N28" s="49"/>
      <c r="O28" s="79" t="s">
        <v>16</v>
      </c>
      <c r="P28" s="27" t="s">
        <v>162</v>
      </c>
      <c r="Q28" s="47" t="s">
        <v>42</v>
      </c>
      <c r="R28" s="82" t="s">
        <v>16</v>
      </c>
      <c r="S28" s="27" t="s">
        <v>153</v>
      </c>
      <c r="T28" s="47" t="s">
        <v>40</v>
      </c>
      <c r="U28" s="90" t="s">
        <v>16</v>
      </c>
      <c r="V28" s="26" t="s">
        <v>157</v>
      </c>
      <c r="W28" s="47" t="s">
        <v>53</v>
      </c>
      <c r="X28" s="46"/>
      <c r="Y28" s="27"/>
      <c r="Z28" s="47"/>
      <c r="AA28" s="46"/>
      <c r="AB28" s="27"/>
      <c r="AC28" s="47"/>
      <c r="AD28" s="46"/>
      <c r="AE28" s="27"/>
      <c r="AF28" s="47"/>
      <c r="AG28" s="46"/>
      <c r="AH28" s="27"/>
      <c r="AI28" s="47"/>
      <c r="AJ28" s="46"/>
      <c r="AK28" s="26"/>
      <c r="AL28" s="47"/>
    </row>
    <row r="29" spans="2:38" s="60" customFormat="1" ht="28.5" customHeight="1" thickBot="1" x14ac:dyDescent="0.3">
      <c r="B29" s="45" t="s">
        <v>96</v>
      </c>
      <c r="C29" s="46"/>
      <c r="D29" s="27"/>
      <c r="E29" s="47"/>
      <c r="F29" s="69" t="s">
        <v>55</v>
      </c>
      <c r="G29" s="27" t="s">
        <v>139</v>
      </c>
      <c r="H29" s="47" t="s">
        <v>42</v>
      </c>
      <c r="I29" s="72" t="s">
        <v>55</v>
      </c>
      <c r="J29" s="27" t="s">
        <v>146</v>
      </c>
      <c r="K29" s="47"/>
      <c r="L29" s="46"/>
      <c r="M29" s="26"/>
      <c r="N29" s="49"/>
      <c r="O29" s="79" t="s">
        <v>55</v>
      </c>
      <c r="P29" s="27" t="s">
        <v>149</v>
      </c>
      <c r="Q29" s="47"/>
      <c r="R29" s="46"/>
      <c r="S29" s="27"/>
      <c r="T29" s="47"/>
      <c r="U29" s="90" t="s">
        <v>55</v>
      </c>
      <c r="V29" s="26" t="s">
        <v>159</v>
      </c>
      <c r="W29" s="47"/>
      <c r="X29" s="46"/>
      <c r="Y29" s="27"/>
      <c r="Z29" s="47"/>
      <c r="AA29" s="46"/>
      <c r="AB29" s="27"/>
      <c r="AC29" s="47"/>
      <c r="AD29" s="46"/>
      <c r="AE29" s="27"/>
      <c r="AF29" s="47"/>
      <c r="AG29" s="46"/>
      <c r="AH29" s="27"/>
      <c r="AI29" s="47"/>
      <c r="AJ29" s="46"/>
      <c r="AK29" s="27"/>
      <c r="AL29" s="47"/>
    </row>
    <row r="30" spans="2:38" s="60" customFormat="1" ht="28.5" customHeight="1" thickBot="1" x14ac:dyDescent="0.3">
      <c r="B30" s="45" t="s">
        <v>29</v>
      </c>
      <c r="C30" s="46"/>
      <c r="D30" s="27"/>
      <c r="E30" s="47"/>
      <c r="F30" s="69" t="s">
        <v>63</v>
      </c>
      <c r="G30" s="27" t="s">
        <v>140</v>
      </c>
      <c r="H30" s="47"/>
      <c r="I30" s="72" t="s">
        <v>63</v>
      </c>
      <c r="J30" s="27" t="s">
        <v>147</v>
      </c>
      <c r="K30" s="47"/>
      <c r="L30" s="46"/>
      <c r="M30" s="27"/>
      <c r="N30" s="47"/>
      <c r="O30" s="46"/>
      <c r="P30" s="27"/>
      <c r="Q30" s="47"/>
      <c r="R30" s="46"/>
      <c r="S30" s="27"/>
      <c r="T30" s="47"/>
      <c r="U30" s="46"/>
      <c r="V30" s="26"/>
      <c r="W30" s="47"/>
      <c r="X30" s="46"/>
      <c r="Y30" s="27"/>
      <c r="Z30" s="47"/>
      <c r="AA30" s="46"/>
      <c r="AB30" s="27"/>
      <c r="AC30" s="47"/>
      <c r="AD30" s="46"/>
      <c r="AE30" s="27"/>
      <c r="AF30" s="47"/>
      <c r="AG30" s="46"/>
      <c r="AH30" s="27"/>
      <c r="AI30" s="47"/>
      <c r="AJ30" s="46"/>
      <c r="AK30" s="27"/>
      <c r="AL30" s="47"/>
    </row>
    <row r="31" spans="2:38" s="60" customFormat="1" ht="28.5" customHeight="1" thickBot="1" x14ac:dyDescent="0.3">
      <c r="B31" s="45" t="s">
        <v>60</v>
      </c>
      <c r="C31" s="46"/>
      <c r="D31" s="27"/>
      <c r="E31" s="47"/>
      <c r="F31" s="46"/>
      <c r="G31" s="27"/>
      <c r="H31" s="47"/>
      <c r="I31" s="72" t="s">
        <v>122</v>
      </c>
      <c r="J31" s="27" t="s">
        <v>148</v>
      </c>
      <c r="K31" s="47"/>
      <c r="L31" s="46"/>
      <c r="M31" s="27"/>
      <c r="N31" s="47"/>
      <c r="O31" s="46"/>
      <c r="P31" s="26"/>
      <c r="Q31" s="47"/>
      <c r="R31" s="46"/>
      <c r="S31" s="27"/>
      <c r="T31" s="47"/>
      <c r="U31" s="46"/>
      <c r="V31" s="26"/>
      <c r="W31" s="47"/>
      <c r="X31" s="46"/>
      <c r="Y31" s="27"/>
      <c r="Z31" s="47"/>
      <c r="AA31" s="46"/>
      <c r="AB31" s="27"/>
      <c r="AC31" s="47"/>
      <c r="AD31" s="46"/>
      <c r="AE31" s="27"/>
      <c r="AF31" s="47"/>
      <c r="AG31" s="46"/>
      <c r="AH31" s="27"/>
      <c r="AI31" s="47"/>
      <c r="AJ31" s="46"/>
      <c r="AK31" s="27"/>
      <c r="AL31" s="47"/>
    </row>
    <row r="32" spans="2:38" s="60" customFormat="1" ht="28.5" customHeight="1" thickBot="1" x14ac:dyDescent="0.3">
      <c r="B32" s="45" t="s">
        <v>61</v>
      </c>
      <c r="C32" s="46"/>
      <c r="D32" s="27"/>
      <c r="E32" s="47"/>
      <c r="F32" s="46"/>
      <c r="G32" s="27"/>
      <c r="H32" s="47"/>
      <c r="I32" s="46"/>
      <c r="J32" s="27"/>
      <c r="K32" s="47"/>
      <c r="L32" s="48"/>
      <c r="M32" s="26"/>
      <c r="N32" s="49"/>
      <c r="O32" s="46"/>
      <c r="P32" s="26"/>
      <c r="Q32" s="47"/>
      <c r="R32" s="46"/>
      <c r="S32" s="27"/>
      <c r="T32" s="47"/>
      <c r="U32" s="46"/>
      <c r="V32" s="26"/>
      <c r="W32" s="47"/>
      <c r="X32" s="46"/>
      <c r="Y32" s="27"/>
      <c r="Z32" s="47"/>
      <c r="AA32" s="46"/>
      <c r="AB32" s="27"/>
      <c r="AC32" s="47"/>
      <c r="AD32" s="46"/>
      <c r="AE32" s="27"/>
      <c r="AF32" s="47"/>
      <c r="AG32" s="46"/>
      <c r="AH32" s="27"/>
      <c r="AI32" s="47"/>
      <c r="AJ32" s="46"/>
      <c r="AK32" s="27"/>
      <c r="AL32" s="47"/>
    </row>
    <row r="33" spans="2:38" s="60" customFormat="1" ht="28.5" customHeight="1" thickBot="1" x14ac:dyDescent="0.3">
      <c r="B33" s="45" t="s">
        <v>62</v>
      </c>
      <c r="C33" s="46"/>
      <c r="D33" s="27"/>
      <c r="E33" s="47"/>
      <c r="F33" s="46"/>
      <c r="G33" s="27"/>
      <c r="H33" s="47"/>
      <c r="I33" s="46"/>
      <c r="J33" s="27"/>
      <c r="K33" s="47"/>
      <c r="L33" s="48"/>
      <c r="M33" s="26"/>
      <c r="N33" s="49"/>
      <c r="O33" s="46"/>
      <c r="P33" s="26"/>
      <c r="Q33" s="47"/>
      <c r="R33" s="46"/>
      <c r="S33" s="27"/>
      <c r="T33" s="47"/>
      <c r="U33" s="46"/>
      <c r="V33" s="27"/>
      <c r="W33" s="47"/>
      <c r="X33" s="46"/>
      <c r="Y33" s="26"/>
      <c r="Z33" s="47"/>
      <c r="AA33" s="46"/>
      <c r="AB33" s="27"/>
      <c r="AC33" s="47"/>
      <c r="AD33" s="46"/>
      <c r="AE33" s="27"/>
      <c r="AF33" s="47"/>
      <c r="AG33" s="46"/>
      <c r="AH33" s="27"/>
      <c r="AI33" s="47"/>
      <c r="AJ33" s="46"/>
      <c r="AK33" s="27"/>
      <c r="AL33" s="47"/>
    </row>
    <row r="34" spans="2:38" s="61" customFormat="1" ht="10.5" customHeight="1" thickBot="1" x14ac:dyDescent="0.3">
      <c r="B34" s="38"/>
      <c r="C34" s="39"/>
      <c r="D34" s="40"/>
      <c r="E34" s="41"/>
      <c r="F34" s="42"/>
      <c r="G34" s="43"/>
      <c r="H34" s="3"/>
      <c r="I34" s="42"/>
      <c r="J34" s="43"/>
      <c r="K34" s="3"/>
      <c r="L34" s="42"/>
      <c r="M34" s="44"/>
      <c r="N34" s="3"/>
      <c r="O34" s="42"/>
      <c r="P34" s="43"/>
      <c r="Q34" s="3"/>
      <c r="R34" s="42"/>
      <c r="S34" s="43"/>
      <c r="T34" s="3"/>
      <c r="U34" s="42"/>
      <c r="V34" s="43"/>
      <c r="W34" s="3"/>
      <c r="X34" s="42"/>
      <c r="Y34" s="43"/>
      <c r="Z34" s="3"/>
      <c r="AA34" s="42"/>
      <c r="AB34" s="43"/>
      <c r="AC34" s="3"/>
      <c r="AD34" s="42"/>
      <c r="AE34" s="43"/>
      <c r="AF34" s="3"/>
      <c r="AG34" s="42"/>
      <c r="AH34" s="43"/>
      <c r="AI34" s="3"/>
      <c r="AJ34" s="42"/>
      <c r="AK34" s="43"/>
      <c r="AL34" s="3"/>
    </row>
    <row r="35" spans="2:38" ht="48" customHeight="1" thickBot="1" x14ac:dyDescent="0.3">
      <c r="B35" s="4" t="s">
        <v>82</v>
      </c>
      <c r="C35" s="66">
        <v>1</v>
      </c>
      <c r="D35" s="55"/>
      <c r="E35" s="56"/>
      <c r="F35" s="70">
        <v>2</v>
      </c>
      <c r="G35" s="53"/>
      <c r="H35" s="54"/>
      <c r="I35" s="73">
        <v>3</v>
      </c>
      <c r="J35" s="53"/>
      <c r="K35" s="54"/>
      <c r="L35" s="77">
        <v>4</v>
      </c>
      <c r="M35" s="53"/>
      <c r="N35" s="54"/>
      <c r="O35" s="80">
        <v>5</v>
      </c>
      <c r="P35" s="53"/>
      <c r="Q35" s="54"/>
      <c r="R35" s="83">
        <v>6</v>
      </c>
      <c r="S35" s="53"/>
      <c r="T35" s="54"/>
      <c r="U35" s="89">
        <v>7</v>
      </c>
      <c r="V35" s="53"/>
      <c r="W35" s="54"/>
      <c r="X35" s="75">
        <v>8</v>
      </c>
      <c r="Y35" s="53"/>
      <c r="Z35" s="54"/>
      <c r="AA35" s="85">
        <v>9</v>
      </c>
      <c r="AB35" s="53"/>
      <c r="AC35" s="54"/>
      <c r="AD35" s="96">
        <v>10</v>
      </c>
      <c r="AE35" s="53"/>
      <c r="AF35" s="54"/>
      <c r="AG35" s="88">
        <v>11</v>
      </c>
      <c r="AH35" s="97"/>
      <c r="AI35" s="57"/>
      <c r="AJ35" s="94">
        <v>12</v>
      </c>
      <c r="AK35" s="53"/>
      <c r="AL35" s="54"/>
    </row>
    <row r="36" spans="2:38" ht="48" customHeight="1" thickBot="1" x14ac:dyDescent="0.3">
      <c r="B36" s="4" t="s">
        <v>83</v>
      </c>
      <c r="C36" s="67">
        <v>24</v>
      </c>
      <c r="D36" s="53"/>
      <c r="E36" s="57"/>
      <c r="F36" s="70">
        <v>23</v>
      </c>
      <c r="G36" s="53"/>
      <c r="H36" s="54"/>
      <c r="I36" s="73">
        <v>22</v>
      </c>
      <c r="J36" s="97"/>
      <c r="K36" s="57"/>
      <c r="L36" s="77">
        <v>21</v>
      </c>
      <c r="M36" s="53"/>
      <c r="N36" s="54"/>
      <c r="O36" s="80">
        <v>20</v>
      </c>
      <c r="P36" s="53"/>
      <c r="Q36" s="54"/>
      <c r="R36" s="83">
        <v>19</v>
      </c>
      <c r="S36" s="53"/>
      <c r="T36" s="54"/>
      <c r="U36" s="89">
        <v>18</v>
      </c>
      <c r="V36" s="53"/>
      <c r="W36" s="54"/>
      <c r="X36" s="75">
        <v>17</v>
      </c>
      <c r="Y36" s="53"/>
      <c r="Z36" s="57"/>
      <c r="AA36" s="85">
        <v>16</v>
      </c>
      <c r="AB36" s="53"/>
      <c r="AC36" s="54"/>
      <c r="AD36" s="96">
        <v>15</v>
      </c>
      <c r="AE36" s="53"/>
      <c r="AF36" s="54"/>
      <c r="AG36" s="88">
        <v>14</v>
      </c>
      <c r="AH36" s="53"/>
      <c r="AI36" s="57"/>
      <c r="AJ36" s="94">
        <v>13</v>
      </c>
      <c r="AK36" s="53"/>
      <c r="AL36" s="54"/>
    </row>
    <row r="37" spans="2:38" ht="48" customHeight="1" thickBot="1" x14ac:dyDescent="0.3">
      <c r="B37" s="4" t="s">
        <v>0</v>
      </c>
      <c r="C37" s="66">
        <v>25</v>
      </c>
      <c r="D37" s="53"/>
      <c r="E37" s="54"/>
      <c r="F37" s="70">
        <v>26</v>
      </c>
      <c r="G37" s="53"/>
      <c r="H37" s="54"/>
      <c r="I37" s="73">
        <v>27</v>
      </c>
      <c r="J37" s="97"/>
      <c r="K37" s="57"/>
      <c r="L37" s="77">
        <v>28</v>
      </c>
      <c r="M37" s="53"/>
      <c r="N37" s="54"/>
      <c r="O37" s="80">
        <v>29</v>
      </c>
      <c r="P37" s="53"/>
      <c r="Q37" s="54"/>
      <c r="R37" s="83">
        <v>30</v>
      </c>
      <c r="S37" s="53"/>
      <c r="T37" s="54"/>
      <c r="U37" s="89">
        <v>31</v>
      </c>
      <c r="V37" s="97"/>
      <c r="W37" s="54"/>
      <c r="X37" s="75">
        <v>32</v>
      </c>
      <c r="Y37" s="53"/>
      <c r="Z37" s="54"/>
      <c r="AA37" s="85">
        <v>33</v>
      </c>
      <c r="AB37" s="53"/>
      <c r="AC37" s="54"/>
      <c r="AD37" s="96">
        <v>34</v>
      </c>
      <c r="AE37" s="53"/>
      <c r="AF37" s="54"/>
      <c r="AG37" s="88">
        <v>35</v>
      </c>
      <c r="AH37" s="53"/>
      <c r="AI37" s="54"/>
      <c r="AJ37" s="94">
        <v>36</v>
      </c>
      <c r="AK37" s="53"/>
      <c r="AL37" s="54"/>
    </row>
    <row r="38" spans="2:38" ht="48" customHeight="1" thickBot="1" x14ac:dyDescent="0.3">
      <c r="B38" s="4" t="s">
        <v>1</v>
      </c>
      <c r="C38" s="66">
        <v>48</v>
      </c>
      <c r="D38" s="53"/>
      <c r="E38" s="54"/>
      <c r="F38" s="70">
        <v>47</v>
      </c>
      <c r="G38" s="53"/>
      <c r="H38" s="54"/>
      <c r="I38" s="73">
        <v>46</v>
      </c>
      <c r="J38" s="97"/>
      <c r="K38" s="54"/>
      <c r="L38" s="77">
        <f>L36+24</f>
        <v>45</v>
      </c>
      <c r="M38" s="53"/>
      <c r="N38" s="54"/>
      <c r="O38" s="80">
        <v>44</v>
      </c>
      <c r="P38" s="53"/>
      <c r="Q38" s="54"/>
      <c r="R38" s="83">
        <v>43</v>
      </c>
      <c r="S38" s="53"/>
      <c r="T38" s="54"/>
      <c r="U38" s="89">
        <v>42</v>
      </c>
      <c r="V38" s="53"/>
      <c r="W38" s="54"/>
      <c r="X38" s="75">
        <v>41</v>
      </c>
      <c r="Y38" s="53"/>
      <c r="Z38" s="54"/>
      <c r="AA38" s="85">
        <f t="shared" ref="AA38:AA46" si="0">AA36+24</f>
        <v>40</v>
      </c>
      <c r="AB38" s="53"/>
      <c r="AC38" s="54"/>
      <c r="AD38" s="96">
        <v>39</v>
      </c>
      <c r="AE38" s="53"/>
      <c r="AF38" s="54"/>
      <c r="AG38" s="88">
        <v>38</v>
      </c>
      <c r="AH38" s="53"/>
      <c r="AI38" s="54"/>
      <c r="AJ38" s="94">
        <v>37</v>
      </c>
      <c r="AK38" s="53"/>
      <c r="AL38" s="54"/>
    </row>
    <row r="39" spans="2:38" ht="48" customHeight="1" thickBot="1" x14ac:dyDescent="0.3">
      <c r="B39" s="4" t="s">
        <v>2</v>
      </c>
      <c r="C39" s="66">
        <v>49</v>
      </c>
      <c r="D39" s="53"/>
      <c r="E39" s="54"/>
      <c r="F39" s="70">
        <v>50</v>
      </c>
      <c r="G39" s="53"/>
      <c r="H39" s="57"/>
      <c r="I39" s="73">
        <v>51</v>
      </c>
      <c r="J39" s="97"/>
      <c r="K39" s="54"/>
      <c r="L39" s="77">
        <v>52</v>
      </c>
      <c r="M39" s="53"/>
      <c r="N39" s="54"/>
      <c r="O39" s="80">
        <v>53</v>
      </c>
      <c r="P39" s="53"/>
      <c r="Q39" s="57"/>
      <c r="R39" s="83">
        <v>54</v>
      </c>
      <c r="S39" s="53"/>
      <c r="T39" s="54"/>
      <c r="U39" s="89">
        <v>55</v>
      </c>
      <c r="V39" s="53"/>
      <c r="W39" s="54"/>
      <c r="X39" s="75">
        <f>X37+24</f>
        <v>56</v>
      </c>
      <c r="Y39" s="53"/>
      <c r="Z39" s="54"/>
      <c r="AA39" s="85">
        <f t="shared" si="0"/>
        <v>57</v>
      </c>
      <c r="AB39" s="53"/>
      <c r="AC39" s="54"/>
      <c r="AD39" s="96">
        <v>58</v>
      </c>
      <c r="AE39" s="53"/>
      <c r="AF39" s="54"/>
      <c r="AG39" s="88">
        <v>59</v>
      </c>
      <c r="AH39" s="53"/>
      <c r="AI39" s="54"/>
      <c r="AJ39" s="94">
        <v>60</v>
      </c>
      <c r="AK39" s="53"/>
      <c r="AL39" s="54"/>
    </row>
    <row r="40" spans="2:38" ht="48" customHeight="1" thickBot="1" x14ac:dyDescent="0.3">
      <c r="B40" s="4" t="s">
        <v>3</v>
      </c>
      <c r="C40" s="66">
        <v>72</v>
      </c>
      <c r="D40" s="53"/>
      <c r="E40" s="54"/>
      <c r="F40" s="70">
        <v>71</v>
      </c>
      <c r="G40" s="97"/>
      <c r="H40" s="54"/>
      <c r="I40" s="73">
        <v>70</v>
      </c>
      <c r="J40" s="97"/>
      <c r="K40" s="54"/>
      <c r="L40" s="77">
        <v>69</v>
      </c>
      <c r="M40" s="97"/>
      <c r="N40" s="54"/>
      <c r="O40" s="80">
        <v>68</v>
      </c>
      <c r="P40" s="53"/>
      <c r="Q40" s="57"/>
      <c r="R40" s="83">
        <v>67</v>
      </c>
      <c r="S40" s="53"/>
      <c r="T40" s="54"/>
      <c r="U40" s="89">
        <f>U38+24</f>
        <v>66</v>
      </c>
      <c r="V40" s="53"/>
      <c r="W40" s="54"/>
      <c r="X40" s="75">
        <v>65</v>
      </c>
      <c r="Y40" s="53"/>
      <c r="Z40" s="54"/>
      <c r="AA40" s="85">
        <f t="shared" si="0"/>
        <v>64</v>
      </c>
      <c r="AB40" s="53"/>
      <c r="AC40" s="54"/>
      <c r="AD40" s="96">
        <v>63</v>
      </c>
      <c r="AE40" s="53"/>
      <c r="AF40" s="54"/>
      <c r="AG40" s="88">
        <v>62</v>
      </c>
      <c r="AH40" s="53"/>
      <c r="AI40" s="54"/>
      <c r="AJ40" s="94">
        <v>61</v>
      </c>
      <c r="AK40" s="53"/>
      <c r="AL40" s="54"/>
    </row>
    <row r="41" spans="2:38" ht="48" customHeight="1" thickBot="1" x14ac:dyDescent="0.3">
      <c r="B41" s="4" t="s">
        <v>4</v>
      </c>
      <c r="C41" s="66">
        <v>73</v>
      </c>
      <c r="D41" s="53"/>
      <c r="E41" s="54"/>
      <c r="F41" s="70">
        <v>74</v>
      </c>
      <c r="G41" s="97"/>
      <c r="H41" s="54"/>
      <c r="I41" s="73">
        <v>75</v>
      </c>
      <c r="J41" s="97"/>
      <c r="K41" s="54"/>
      <c r="L41" s="77">
        <v>76</v>
      </c>
      <c r="M41" s="97"/>
      <c r="N41" s="54"/>
      <c r="O41" s="80">
        <v>77</v>
      </c>
      <c r="P41" s="53"/>
      <c r="Q41" s="57"/>
      <c r="R41" s="83">
        <v>78</v>
      </c>
      <c r="S41" s="53"/>
      <c r="T41" s="54"/>
      <c r="U41" s="89">
        <v>79</v>
      </c>
      <c r="V41" s="53"/>
      <c r="W41" s="54"/>
      <c r="X41" s="75">
        <v>80</v>
      </c>
      <c r="Y41" s="53"/>
      <c r="Z41" s="54"/>
      <c r="AA41" s="85">
        <f t="shared" si="0"/>
        <v>81</v>
      </c>
      <c r="AB41" s="53"/>
      <c r="AC41" s="54"/>
      <c r="AD41" s="96">
        <v>82</v>
      </c>
      <c r="AE41" s="53"/>
      <c r="AF41" s="54"/>
      <c r="AG41" s="88">
        <v>83</v>
      </c>
      <c r="AH41" s="53"/>
      <c r="AI41" s="57"/>
      <c r="AJ41" s="94">
        <v>84</v>
      </c>
      <c r="AK41" s="53"/>
      <c r="AL41" s="54"/>
    </row>
    <row r="42" spans="2:38" ht="48" customHeight="1" thickBot="1" x14ac:dyDescent="0.3">
      <c r="B42" s="4" t="s">
        <v>5</v>
      </c>
      <c r="C42" s="66">
        <v>96</v>
      </c>
      <c r="D42" s="53"/>
      <c r="E42" s="54"/>
      <c r="F42" s="70">
        <v>95</v>
      </c>
      <c r="G42" s="97"/>
      <c r="H42" s="54"/>
      <c r="I42" s="73">
        <v>94</v>
      </c>
      <c r="J42" s="53"/>
      <c r="K42" s="57"/>
      <c r="L42" s="77">
        <v>93</v>
      </c>
      <c r="M42" s="97"/>
      <c r="N42" s="54"/>
      <c r="O42" s="80">
        <f t="shared" ref="O42:O47" si="1">O40+24</f>
        <v>92</v>
      </c>
      <c r="P42" s="97"/>
      <c r="Q42" s="54"/>
      <c r="R42" s="83">
        <v>91</v>
      </c>
      <c r="S42" s="53"/>
      <c r="T42" s="54"/>
      <c r="U42" s="89">
        <v>90</v>
      </c>
      <c r="V42" s="53"/>
      <c r="W42" s="54"/>
      <c r="X42" s="75">
        <v>89</v>
      </c>
      <c r="Y42" s="53"/>
      <c r="Z42" s="57"/>
      <c r="AA42" s="85">
        <v>88</v>
      </c>
      <c r="AB42" s="53"/>
      <c r="AC42" s="54"/>
      <c r="AD42" s="96">
        <v>87</v>
      </c>
      <c r="AE42" s="53"/>
      <c r="AF42" s="54"/>
      <c r="AG42" s="88">
        <f>AG40+24</f>
        <v>86</v>
      </c>
      <c r="AH42" s="53"/>
      <c r="AI42" s="54"/>
      <c r="AJ42" s="94">
        <v>85</v>
      </c>
      <c r="AK42" s="53"/>
      <c r="AL42" s="54"/>
    </row>
    <row r="43" spans="2:38" ht="48" customHeight="1" thickBot="1" x14ac:dyDescent="0.3">
      <c r="B43" s="4" t="s">
        <v>6</v>
      </c>
      <c r="C43" s="66">
        <v>97</v>
      </c>
      <c r="D43" s="53"/>
      <c r="E43" s="54"/>
      <c r="F43" s="70">
        <v>98</v>
      </c>
      <c r="G43" s="97"/>
      <c r="H43" s="54"/>
      <c r="I43" s="73">
        <v>99</v>
      </c>
      <c r="J43" s="53"/>
      <c r="K43" s="54"/>
      <c r="L43" s="77">
        <v>100</v>
      </c>
      <c r="M43" s="97"/>
      <c r="N43" s="54"/>
      <c r="O43" s="80">
        <f t="shared" si="1"/>
        <v>101</v>
      </c>
      <c r="P43" s="97"/>
      <c r="Q43" s="54"/>
      <c r="R43" s="83">
        <v>102</v>
      </c>
      <c r="S43" s="53"/>
      <c r="T43" s="54"/>
      <c r="U43" s="89">
        <v>103</v>
      </c>
      <c r="V43" s="53"/>
      <c r="W43" s="54"/>
      <c r="X43" s="75">
        <v>104</v>
      </c>
      <c r="Y43" s="53"/>
      <c r="Z43" s="57"/>
      <c r="AA43" s="85">
        <f t="shared" si="0"/>
        <v>105</v>
      </c>
      <c r="AB43" s="53"/>
      <c r="AC43" s="54"/>
      <c r="AD43" s="96">
        <v>106</v>
      </c>
      <c r="AE43" s="53"/>
      <c r="AF43" s="54"/>
      <c r="AG43" s="88">
        <v>107</v>
      </c>
      <c r="AH43" s="53"/>
      <c r="AI43" s="54"/>
      <c r="AJ43" s="94">
        <v>108</v>
      </c>
      <c r="AK43" s="53"/>
      <c r="AL43" s="54"/>
    </row>
    <row r="44" spans="2:38" ht="48" customHeight="1" thickBot="1" x14ac:dyDescent="0.3">
      <c r="B44" s="4" t="s">
        <v>7</v>
      </c>
      <c r="C44" s="66">
        <v>120</v>
      </c>
      <c r="D44" s="53"/>
      <c r="E44" s="54"/>
      <c r="F44" s="70">
        <f>F42+24</f>
        <v>119</v>
      </c>
      <c r="G44" s="53"/>
      <c r="H44" s="54"/>
      <c r="I44" s="73">
        <v>118</v>
      </c>
      <c r="J44" s="53"/>
      <c r="K44" s="54"/>
      <c r="L44" s="77">
        <v>117</v>
      </c>
      <c r="M44" s="97"/>
      <c r="N44" s="54"/>
      <c r="O44" s="80">
        <v>116</v>
      </c>
      <c r="P44" s="97"/>
      <c r="Q44" s="57"/>
      <c r="R44" s="83">
        <v>115</v>
      </c>
      <c r="S44" s="53"/>
      <c r="T44" s="54"/>
      <c r="U44" s="89">
        <v>114</v>
      </c>
      <c r="V44" s="53"/>
      <c r="W44" s="54"/>
      <c r="X44" s="75">
        <v>113</v>
      </c>
      <c r="Y44" s="53"/>
      <c r="Z44" s="57"/>
      <c r="AA44" s="85">
        <v>112</v>
      </c>
      <c r="AB44" s="53"/>
      <c r="AC44" s="54"/>
      <c r="AD44" s="96">
        <v>111</v>
      </c>
      <c r="AE44" s="53"/>
      <c r="AF44" s="57"/>
      <c r="AG44" s="88">
        <v>110</v>
      </c>
      <c r="AH44" s="53"/>
      <c r="AI44" s="57"/>
      <c r="AJ44" s="94">
        <v>109</v>
      </c>
      <c r="AK44" s="53"/>
      <c r="AL44" s="54"/>
    </row>
    <row r="45" spans="2:38" ht="48" customHeight="1" thickBot="1" x14ac:dyDescent="0.3">
      <c r="B45" s="4" t="s">
        <v>8</v>
      </c>
      <c r="C45" s="66">
        <v>121</v>
      </c>
      <c r="D45" s="53"/>
      <c r="E45" s="57"/>
      <c r="F45" s="70">
        <v>122</v>
      </c>
      <c r="G45" s="53"/>
      <c r="H45" s="54"/>
      <c r="I45" s="73">
        <v>123</v>
      </c>
      <c r="J45" s="53"/>
      <c r="K45" s="57"/>
      <c r="L45" s="77">
        <v>124</v>
      </c>
      <c r="M45" s="97"/>
      <c r="N45" s="54"/>
      <c r="O45" s="80">
        <f t="shared" si="1"/>
        <v>125</v>
      </c>
      <c r="P45" s="97"/>
      <c r="Q45" s="54"/>
      <c r="R45" s="83">
        <v>126</v>
      </c>
      <c r="S45" s="53"/>
      <c r="T45" s="57"/>
      <c r="U45" s="89">
        <v>127</v>
      </c>
      <c r="V45" s="53"/>
      <c r="W45" s="57"/>
      <c r="X45" s="75">
        <v>128</v>
      </c>
      <c r="Y45" s="53"/>
      <c r="Z45" s="54"/>
      <c r="AA45" s="85">
        <v>129</v>
      </c>
      <c r="AB45" s="53"/>
      <c r="AC45" s="54"/>
      <c r="AD45" s="96">
        <v>130</v>
      </c>
      <c r="AE45" s="53"/>
      <c r="AF45" s="54"/>
      <c r="AG45" s="88">
        <v>131</v>
      </c>
      <c r="AH45" s="53"/>
      <c r="AI45" s="54"/>
      <c r="AJ45" s="94">
        <v>132</v>
      </c>
      <c r="AK45" s="53"/>
      <c r="AL45" s="54"/>
    </row>
    <row r="46" spans="2:38" ht="48" customHeight="1" thickBot="1" x14ac:dyDescent="0.3">
      <c r="B46" s="4" t="s">
        <v>9</v>
      </c>
      <c r="C46" s="66">
        <v>144</v>
      </c>
      <c r="D46" s="53"/>
      <c r="E46" s="54"/>
      <c r="F46" s="70">
        <v>143</v>
      </c>
      <c r="G46" s="53"/>
      <c r="H46" s="57"/>
      <c r="I46" s="73">
        <f>I44+24</f>
        <v>142</v>
      </c>
      <c r="J46" s="53"/>
      <c r="K46" s="54"/>
      <c r="L46" s="77">
        <v>141</v>
      </c>
      <c r="M46" s="97"/>
      <c r="N46" s="54"/>
      <c r="O46" s="80">
        <v>140</v>
      </c>
      <c r="P46" s="97"/>
      <c r="Q46" s="57"/>
      <c r="R46" s="83">
        <v>139</v>
      </c>
      <c r="S46" s="53"/>
      <c r="T46" s="57"/>
      <c r="U46" s="89">
        <v>138</v>
      </c>
      <c r="V46" s="53"/>
      <c r="W46" s="54"/>
      <c r="X46" s="75">
        <v>137</v>
      </c>
      <c r="Y46" s="53"/>
      <c r="Z46" s="57"/>
      <c r="AA46" s="85">
        <f t="shared" si="0"/>
        <v>136</v>
      </c>
      <c r="AB46" s="53"/>
      <c r="AC46" s="54"/>
      <c r="AD46" s="96">
        <v>135</v>
      </c>
      <c r="AE46" s="53"/>
      <c r="AF46" s="54"/>
      <c r="AG46" s="88">
        <v>134</v>
      </c>
      <c r="AH46" s="53"/>
      <c r="AI46" s="54"/>
      <c r="AJ46" s="94">
        <v>133</v>
      </c>
      <c r="AK46" s="53"/>
      <c r="AL46" s="54"/>
    </row>
    <row r="47" spans="2:38" ht="48" customHeight="1" thickBot="1" x14ac:dyDescent="0.3">
      <c r="B47" s="4" t="s">
        <v>10</v>
      </c>
      <c r="C47" s="66">
        <v>145</v>
      </c>
      <c r="D47" s="53"/>
      <c r="E47" s="54"/>
      <c r="F47" s="70">
        <v>146</v>
      </c>
      <c r="G47" s="53"/>
      <c r="H47" s="54"/>
      <c r="I47" s="73">
        <f>I45+24</f>
        <v>147</v>
      </c>
      <c r="J47" s="53"/>
      <c r="K47" s="54"/>
      <c r="L47" s="77">
        <v>148</v>
      </c>
      <c r="M47" s="97"/>
      <c r="N47" s="54"/>
      <c r="O47" s="80">
        <f t="shared" si="1"/>
        <v>149</v>
      </c>
      <c r="P47" s="97"/>
      <c r="Q47" s="54"/>
      <c r="R47" s="83">
        <v>150</v>
      </c>
      <c r="S47" s="53"/>
      <c r="T47" s="54"/>
      <c r="U47" s="89">
        <v>151</v>
      </c>
      <c r="V47" s="53"/>
      <c r="W47" s="54"/>
      <c r="X47" s="75">
        <v>152</v>
      </c>
      <c r="Y47" s="53"/>
      <c r="Z47" s="57"/>
      <c r="AA47" s="85">
        <v>153</v>
      </c>
      <c r="AB47" s="53"/>
      <c r="AC47" s="54"/>
      <c r="AD47" s="96">
        <v>154</v>
      </c>
      <c r="AE47" s="53"/>
      <c r="AF47" s="54"/>
      <c r="AG47" s="88">
        <v>155</v>
      </c>
      <c r="AH47" s="53"/>
      <c r="AI47" s="54"/>
      <c r="AJ47" s="94">
        <v>156</v>
      </c>
      <c r="AK47" s="53"/>
      <c r="AL47" s="57"/>
    </row>
    <row r="48" spans="2:38" ht="48" customHeight="1" thickBot="1" x14ac:dyDescent="0.3">
      <c r="B48" s="4" t="s">
        <v>11</v>
      </c>
      <c r="C48" s="66">
        <v>168</v>
      </c>
      <c r="D48" s="53"/>
      <c r="E48" s="54"/>
      <c r="F48" s="70">
        <v>167</v>
      </c>
      <c r="G48" s="53"/>
      <c r="H48" s="54"/>
      <c r="I48" s="73">
        <v>166</v>
      </c>
      <c r="J48" s="53"/>
      <c r="K48" s="54"/>
      <c r="L48" s="77">
        <v>165</v>
      </c>
      <c r="M48" s="97"/>
      <c r="N48" s="54"/>
      <c r="O48" s="80">
        <v>164</v>
      </c>
      <c r="P48" s="53"/>
      <c r="Q48" s="57"/>
      <c r="R48" s="83">
        <v>163</v>
      </c>
      <c r="S48" s="53"/>
      <c r="T48" s="54"/>
      <c r="U48" s="89">
        <v>162</v>
      </c>
      <c r="V48" s="53"/>
      <c r="W48" s="54"/>
      <c r="X48" s="75">
        <v>161</v>
      </c>
      <c r="Y48" s="53"/>
      <c r="Z48" s="54"/>
      <c r="AA48" s="85">
        <v>160</v>
      </c>
      <c r="AB48" s="53"/>
      <c r="AC48" s="54"/>
      <c r="AD48" s="96">
        <v>159</v>
      </c>
      <c r="AE48" s="53"/>
      <c r="AF48" s="54"/>
      <c r="AG48" s="88">
        <v>158</v>
      </c>
      <c r="AH48" s="53"/>
      <c r="AI48" s="54"/>
      <c r="AJ48" s="94">
        <v>157</v>
      </c>
      <c r="AK48" s="53"/>
      <c r="AL48" s="54"/>
    </row>
    <row r="49" spans="2:38" ht="48" customHeight="1" thickBot="1" x14ac:dyDescent="0.3">
      <c r="B49" s="4" t="s">
        <v>12</v>
      </c>
      <c r="C49" s="66">
        <v>169</v>
      </c>
      <c r="D49" s="53"/>
      <c r="E49" s="54"/>
      <c r="F49" s="70">
        <v>170</v>
      </c>
      <c r="G49" s="53"/>
      <c r="H49" s="54"/>
      <c r="I49" s="73">
        <v>171</v>
      </c>
      <c r="J49" s="53"/>
      <c r="K49" s="57"/>
      <c r="L49" s="77">
        <v>172</v>
      </c>
      <c r="M49" s="97"/>
      <c r="N49" s="57"/>
      <c r="O49" s="80">
        <v>173</v>
      </c>
      <c r="P49" s="53"/>
      <c r="Q49" s="54"/>
      <c r="R49" s="83">
        <v>174</v>
      </c>
      <c r="S49" s="53"/>
      <c r="T49" s="54"/>
      <c r="U49" s="89">
        <v>175</v>
      </c>
      <c r="V49" s="53"/>
      <c r="W49" s="54"/>
      <c r="X49" s="75">
        <v>176</v>
      </c>
      <c r="Y49" s="53"/>
      <c r="Z49" s="57"/>
      <c r="AA49" s="85">
        <v>177</v>
      </c>
      <c r="AB49" s="53"/>
      <c r="AC49" s="54"/>
      <c r="AD49" s="96">
        <v>178</v>
      </c>
      <c r="AE49" s="53"/>
      <c r="AF49" s="54"/>
      <c r="AG49" s="88">
        <v>179</v>
      </c>
      <c r="AH49" s="97"/>
      <c r="AI49" s="54"/>
      <c r="AJ49" s="94">
        <v>180</v>
      </c>
      <c r="AK49" s="53"/>
      <c r="AL49" s="54"/>
    </row>
    <row r="50" spans="2:38" ht="48" customHeight="1" thickBot="1" x14ac:dyDescent="0.3">
      <c r="B50" s="4" t="s">
        <v>13</v>
      </c>
      <c r="C50" s="66">
        <v>191</v>
      </c>
      <c r="D50" s="53"/>
      <c r="E50" s="54"/>
      <c r="F50" s="70">
        <v>190</v>
      </c>
      <c r="G50" s="53"/>
      <c r="H50" s="54"/>
      <c r="I50" s="98" t="s">
        <v>27</v>
      </c>
      <c r="J50" s="99"/>
      <c r="K50" s="100"/>
      <c r="L50" s="77">
        <v>189</v>
      </c>
      <c r="M50" s="97"/>
      <c r="N50" s="54"/>
      <c r="O50" s="80">
        <v>188</v>
      </c>
      <c r="P50" s="53"/>
      <c r="Q50" s="57"/>
      <c r="R50" s="83">
        <v>187</v>
      </c>
      <c r="S50" s="53"/>
      <c r="T50" s="54"/>
      <c r="U50" s="89">
        <v>186</v>
      </c>
      <c r="V50" s="53"/>
      <c r="W50" s="54"/>
      <c r="X50" s="75">
        <v>185</v>
      </c>
      <c r="Y50" s="53"/>
      <c r="Z50" s="54"/>
      <c r="AA50" s="85">
        <v>184</v>
      </c>
      <c r="AB50" s="53"/>
      <c r="AC50" s="54"/>
      <c r="AD50" s="96">
        <v>183</v>
      </c>
      <c r="AE50" s="53"/>
      <c r="AF50" s="57"/>
      <c r="AG50" s="88">
        <v>182</v>
      </c>
      <c r="AH50" s="53"/>
      <c r="AI50" s="54"/>
      <c r="AJ50" s="94">
        <v>181</v>
      </c>
      <c r="AK50" s="53"/>
      <c r="AL50" s="54"/>
    </row>
    <row r="51" spans="2:38" ht="48" customHeight="1" thickBot="1" x14ac:dyDescent="0.3">
      <c r="B51" s="4" t="s">
        <v>93</v>
      </c>
      <c r="C51" s="66">
        <v>192</v>
      </c>
      <c r="D51" s="53"/>
      <c r="E51" s="54"/>
      <c r="F51" s="98" t="s">
        <v>27</v>
      </c>
      <c r="G51" s="99"/>
      <c r="H51" s="100"/>
      <c r="I51" s="98" t="s">
        <v>27</v>
      </c>
      <c r="J51" s="99"/>
      <c r="K51" s="100"/>
      <c r="L51" s="77">
        <v>193</v>
      </c>
      <c r="M51" s="97"/>
      <c r="N51" s="54"/>
      <c r="O51" s="80">
        <v>194</v>
      </c>
      <c r="P51" s="53"/>
      <c r="Q51" s="54"/>
      <c r="R51" s="83">
        <v>195</v>
      </c>
      <c r="S51" s="53"/>
      <c r="T51" s="54"/>
      <c r="U51" s="89">
        <v>196</v>
      </c>
      <c r="V51" s="53"/>
      <c r="W51" s="54"/>
      <c r="X51" s="75">
        <v>197</v>
      </c>
      <c r="Y51" s="53"/>
      <c r="Z51" s="54"/>
      <c r="AA51" s="85">
        <v>198</v>
      </c>
      <c r="AB51" s="53"/>
      <c r="AC51" s="57"/>
      <c r="AD51" s="96">
        <v>199</v>
      </c>
      <c r="AE51" s="53"/>
      <c r="AF51" s="54"/>
      <c r="AG51" s="88">
        <v>200</v>
      </c>
      <c r="AH51" s="53"/>
      <c r="AI51" s="54"/>
      <c r="AJ51" s="94">
        <v>201</v>
      </c>
      <c r="AK51" s="53"/>
      <c r="AL51" s="54"/>
    </row>
    <row r="52" spans="2:38" ht="48" customHeight="1" thickBot="1" x14ac:dyDescent="0.3">
      <c r="B52" s="4" t="s">
        <v>31</v>
      </c>
      <c r="C52" s="66">
        <v>209</v>
      </c>
      <c r="D52" s="53"/>
      <c r="E52" s="54"/>
      <c r="F52" s="98" t="s">
        <v>27</v>
      </c>
      <c r="G52" s="99"/>
      <c r="H52" s="100"/>
      <c r="I52" s="98" t="s">
        <v>27</v>
      </c>
      <c r="J52" s="99"/>
      <c r="K52" s="100"/>
      <c r="L52" s="77">
        <v>208</v>
      </c>
      <c r="M52" s="97"/>
      <c r="N52" s="54"/>
      <c r="O52" s="98" t="s">
        <v>27</v>
      </c>
      <c r="P52" s="99"/>
      <c r="Q52" s="100"/>
      <c r="R52" s="83">
        <v>207</v>
      </c>
      <c r="S52" s="53"/>
      <c r="T52" s="54"/>
      <c r="U52" s="98" t="s">
        <v>27</v>
      </c>
      <c r="V52" s="99"/>
      <c r="W52" s="100"/>
      <c r="X52" s="75">
        <v>206</v>
      </c>
      <c r="Y52" s="5"/>
      <c r="Z52" s="6"/>
      <c r="AA52" s="85">
        <v>205</v>
      </c>
      <c r="AB52" s="5"/>
      <c r="AC52" s="6"/>
      <c r="AD52" s="96">
        <v>204</v>
      </c>
      <c r="AE52" s="53"/>
      <c r="AF52" s="54"/>
      <c r="AG52" s="88">
        <v>203</v>
      </c>
      <c r="AH52" s="53"/>
      <c r="AI52" s="54"/>
      <c r="AJ52" s="94">
        <v>202</v>
      </c>
      <c r="AK52" s="53"/>
      <c r="AL52" s="54"/>
    </row>
    <row r="53" spans="2:38" ht="48" customHeight="1" thickBot="1" x14ac:dyDescent="0.3">
      <c r="B53" s="4" t="s">
        <v>32</v>
      </c>
      <c r="C53" s="66">
        <v>210</v>
      </c>
      <c r="D53" s="53"/>
      <c r="E53" s="54"/>
      <c r="F53" s="98" t="s">
        <v>27</v>
      </c>
      <c r="G53" s="99"/>
      <c r="H53" s="100"/>
      <c r="I53" s="98" t="s">
        <v>27</v>
      </c>
      <c r="J53" s="99"/>
      <c r="K53" s="100"/>
      <c r="L53" s="77">
        <v>211</v>
      </c>
      <c r="M53" s="97"/>
      <c r="N53" s="54"/>
      <c r="O53" s="98" t="s">
        <v>27</v>
      </c>
      <c r="P53" s="99"/>
      <c r="Q53" s="100"/>
      <c r="R53" s="98" t="s">
        <v>27</v>
      </c>
      <c r="S53" s="99"/>
      <c r="T53" s="100"/>
      <c r="U53" s="98" t="s">
        <v>27</v>
      </c>
      <c r="V53" s="99"/>
      <c r="W53" s="100"/>
      <c r="X53" s="75">
        <v>212</v>
      </c>
      <c r="Y53" s="5"/>
      <c r="Z53" s="6"/>
      <c r="AA53" s="85">
        <v>213</v>
      </c>
      <c r="AB53" s="5"/>
      <c r="AC53" s="6"/>
      <c r="AD53" s="96">
        <v>214</v>
      </c>
      <c r="AE53" s="53"/>
      <c r="AF53" s="54"/>
      <c r="AG53" s="88">
        <v>215</v>
      </c>
      <c r="AH53" s="53"/>
      <c r="AI53" s="54"/>
      <c r="AJ53" s="94">
        <v>216</v>
      </c>
      <c r="AK53" s="53"/>
      <c r="AL53" s="54"/>
    </row>
    <row r="54" spans="2:38" ht="48" customHeight="1" thickBot="1" x14ac:dyDescent="0.3">
      <c r="B54" s="4" t="s">
        <v>33</v>
      </c>
      <c r="C54" s="66">
        <v>222</v>
      </c>
      <c r="D54" s="53"/>
      <c r="E54" s="54"/>
      <c r="F54" s="98" t="s">
        <v>27</v>
      </c>
      <c r="G54" s="99"/>
      <c r="H54" s="100"/>
      <c r="I54" s="98" t="s">
        <v>27</v>
      </c>
      <c r="J54" s="99"/>
      <c r="K54" s="100"/>
      <c r="L54" s="77">
        <v>221</v>
      </c>
      <c r="M54" s="97"/>
      <c r="N54" s="54"/>
      <c r="O54" s="98" t="s">
        <v>27</v>
      </c>
      <c r="P54" s="99"/>
      <c r="Q54" s="100"/>
      <c r="R54" s="98" t="s">
        <v>27</v>
      </c>
      <c r="S54" s="99"/>
      <c r="T54" s="100"/>
      <c r="U54" s="98" t="s">
        <v>27</v>
      </c>
      <c r="V54" s="99"/>
      <c r="W54" s="100"/>
      <c r="X54" s="75">
        <v>220</v>
      </c>
      <c r="Y54" s="5"/>
      <c r="Z54" s="6"/>
      <c r="AA54" s="85">
        <v>219</v>
      </c>
      <c r="AB54" s="5"/>
      <c r="AC54" s="6"/>
      <c r="AD54" s="96">
        <v>218</v>
      </c>
      <c r="AE54" s="53"/>
      <c r="AF54" s="54"/>
      <c r="AG54" s="88">
        <v>217</v>
      </c>
      <c r="AH54" s="53"/>
      <c r="AI54" s="54"/>
      <c r="AJ54" s="98" t="s">
        <v>27</v>
      </c>
      <c r="AK54" s="99"/>
      <c r="AL54" s="100"/>
    </row>
    <row r="55" spans="2:38" ht="48" customHeight="1" thickBot="1" x14ac:dyDescent="0.3">
      <c r="B55" s="4" t="s">
        <v>34</v>
      </c>
      <c r="C55" s="98" t="s">
        <v>27</v>
      </c>
      <c r="D55" s="99"/>
      <c r="E55" s="100"/>
      <c r="F55" s="98" t="s">
        <v>27</v>
      </c>
      <c r="G55" s="99"/>
      <c r="H55" s="100"/>
      <c r="I55" s="98" t="s">
        <v>27</v>
      </c>
      <c r="J55" s="99"/>
      <c r="K55" s="100"/>
      <c r="L55" s="77">
        <v>223</v>
      </c>
      <c r="M55" s="97"/>
      <c r="N55" s="54"/>
      <c r="O55" s="98" t="s">
        <v>27</v>
      </c>
      <c r="P55" s="99"/>
      <c r="Q55" s="100"/>
      <c r="R55" s="98" t="s">
        <v>27</v>
      </c>
      <c r="S55" s="99"/>
      <c r="T55" s="100"/>
      <c r="U55" s="98" t="s">
        <v>27</v>
      </c>
      <c r="V55" s="99"/>
      <c r="W55" s="100"/>
      <c r="X55" s="75">
        <v>224</v>
      </c>
      <c r="Y55" s="5"/>
      <c r="Z55" s="6"/>
      <c r="AA55" s="85">
        <v>225</v>
      </c>
      <c r="AB55" s="5"/>
      <c r="AC55" s="6"/>
      <c r="AD55" s="96">
        <v>226</v>
      </c>
      <c r="AE55" s="53"/>
      <c r="AF55" s="54"/>
      <c r="AG55" s="98" t="s">
        <v>27</v>
      </c>
      <c r="AH55" s="99"/>
      <c r="AI55" s="100"/>
      <c r="AJ55" s="98" t="s">
        <v>27</v>
      </c>
      <c r="AK55" s="99"/>
      <c r="AL55" s="100"/>
    </row>
    <row r="56" spans="2:38" ht="48" customHeight="1" thickBot="1" x14ac:dyDescent="0.3">
      <c r="B56" s="4" t="s">
        <v>28</v>
      </c>
      <c r="C56" s="98" t="s">
        <v>27</v>
      </c>
      <c r="D56" s="99"/>
      <c r="E56" s="100"/>
      <c r="F56" s="98" t="s">
        <v>27</v>
      </c>
      <c r="G56" s="99"/>
      <c r="H56" s="100"/>
      <c r="I56" s="98" t="s">
        <v>27</v>
      </c>
      <c r="J56" s="99"/>
      <c r="K56" s="100"/>
      <c r="L56" s="77">
        <v>229</v>
      </c>
      <c r="M56" s="97"/>
      <c r="N56" s="54"/>
      <c r="O56" s="98" t="s">
        <v>27</v>
      </c>
      <c r="P56" s="99"/>
      <c r="Q56" s="100"/>
      <c r="R56" s="98" t="s">
        <v>27</v>
      </c>
      <c r="S56" s="99"/>
      <c r="T56" s="100"/>
      <c r="U56" s="98" t="s">
        <v>27</v>
      </c>
      <c r="V56" s="99"/>
      <c r="W56" s="100"/>
      <c r="X56" s="75">
        <v>228</v>
      </c>
      <c r="Y56" s="5"/>
      <c r="Z56" s="6"/>
      <c r="AA56" s="98" t="s">
        <v>27</v>
      </c>
      <c r="AB56" s="99"/>
      <c r="AC56" s="100"/>
      <c r="AD56" s="96">
        <v>227</v>
      </c>
      <c r="AE56" s="53"/>
      <c r="AF56" s="54"/>
      <c r="AG56" s="98" t="s">
        <v>27</v>
      </c>
      <c r="AH56" s="99"/>
      <c r="AI56" s="100"/>
      <c r="AJ56" s="98" t="s">
        <v>27</v>
      </c>
      <c r="AK56" s="99"/>
      <c r="AL56" s="100"/>
    </row>
    <row r="57" spans="2:38" ht="48" customHeight="1" thickBot="1" x14ac:dyDescent="0.3">
      <c r="B57" s="4" t="s">
        <v>123</v>
      </c>
      <c r="C57" s="98" t="s">
        <v>27</v>
      </c>
      <c r="D57" s="99"/>
      <c r="E57" s="100"/>
      <c r="F57" s="98" t="s">
        <v>27</v>
      </c>
      <c r="G57" s="99"/>
      <c r="H57" s="100"/>
      <c r="I57" s="98" t="s">
        <v>27</v>
      </c>
      <c r="J57" s="99"/>
      <c r="K57" s="100"/>
      <c r="L57" s="98" t="s">
        <v>27</v>
      </c>
      <c r="M57" s="99"/>
      <c r="N57" s="100"/>
      <c r="O57" s="98" t="s">
        <v>27</v>
      </c>
      <c r="P57" s="99"/>
      <c r="Q57" s="100"/>
      <c r="R57" s="98" t="s">
        <v>27</v>
      </c>
      <c r="S57" s="99"/>
      <c r="T57" s="100"/>
      <c r="U57" s="98" t="s">
        <v>27</v>
      </c>
      <c r="V57" s="99"/>
      <c r="W57" s="100"/>
      <c r="X57" s="98" t="s">
        <v>27</v>
      </c>
      <c r="Y57" s="99"/>
      <c r="Z57" s="100"/>
      <c r="AA57" s="98" t="s">
        <v>27</v>
      </c>
      <c r="AB57" s="99"/>
      <c r="AC57" s="100"/>
      <c r="AD57" s="98" t="s">
        <v>27</v>
      </c>
      <c r="AE57" s="99"/>
      <c r="AF57" s="100"/>
      <c r="AG57" s="98" t="s">
        <v>27</v>
      </c>
      <c r="AH57" s="99"/>
      <c r="AI57" s="100"/>
      <c r="AJ57" s="98" t="s">
        <v>27</v>
      </c>
      <c r="AK57" s="99"/>
      <c r="AL57" s="100"/>
    </row>
  </sheetData>
  <mergeCells count="59">
    <mergeCell ref="AJ57:AL57"/>
    <mergeCell ref="AJ54:AL54"/>
    <mergeCell ref="R55:T55"/>
    <mergeCell ref="AJ55:AL55"/>
    <mergeCell ref="AA56:AC56"/>
    <mergeCell ref="AJ56:AL56"/>
    <mergeCell ref="U57:W57"/>
    <mergeCell ref="X57:Z57"/>
    <mergeCell ref="AA57:AC57"/>
    <mergeCell ref="AD57:AF57"/>
    <mergeCell ref="AG57:AI57"/>
    <mergeCell ref="R57:T57"/>
    <mergeCell ref="AG55:AI55"/>
    <mergeCell ref="U56:W56"/>
    <mergeCell ref="AG56:AI56"/>
    <mergeCell ref="U52:W52"/>
    <mergeCell ref="I53:K53"/>
    <mergeCell ref="O53:Q53"/>
    <mergeCell ref="R53:T53"/>
    <mergeCell ref="U53:W53"/>
    <mergeCell ref="O52:Q52"/>
    <mergeCell ref="C57:E57"/>
    <mergeCell ref="F57:H57"/>
    <mergeCell ref="I57:K57"/>
    <mergeCell ref="L57:N57"/>
    <mergeCell ref="O57:Q57"/>
    <mergeCell ref="C56:E56"/>
    <mergeCell ref="F56:H56"/>
    <mergeCell ref="I56:K56"/>
    <mergeCell ref="O56:Q56"/>
    <mergeCell ref="R56:T56"/>
    <mergeCell ref="C55:E55"/>
    <mergeCell ref="F55:H55"/>
    <mergeCell ref="I55:K55"/>
    <mergeCell ref="O55:Q55"/>
    <mergeCell ref="U55:W55"/>
    <mergeCell ref="F54:H54"/>
    <mergeCell ref="I54:K54"/>
    <mergeCell ref="U54:W54"/>
    <mergeCell ref="O54:Q54"/>
    <mergeCell ref="R54:T54"/>
    <mergeCell ref="F53:H53"/>
    <mergeCell ref="F52:H52"/>
    <mergeCell ref="I50:K50"/>
    <mergeCell ref="I51:K51"/>
    <mergeCell ref="I52:K52"/>
    <mergeCell ref="F3:H3"/>
    <mergeCell ref="I3:K3"/>
    <mergeCell ref="C3:E3"/>
    <mergeCell ref="F51:H51"/>
    <mergeCell ref="AJ3:AL3"/>
    <mergeCell ref="AA3:AC3"/>
    <mergeCell ref="AD3:AF3"/>
    <mergeCell ref="AG3:AI3"/>
    <mergeCell ref="L3:N3"/>
    <mergeCell ref="U3:W3"/>
    <mergeCell ref="X3:Z3"/>
    <mergeCell ref="R3:T3"/>
    <mergeCell ref="O3:Q3"/>
  </mergeCells>
  <phoneticPr fontId="2" type="noConversion"/>
  <pageMargins left="0" right="0" top="0.39370078740157483" bottom="0.39370078740157483" header="0.39370078740157483" footer="0.39370078740157483"/>
  <pageSetup scale="39" orientation="landscape" horizont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Y37"/>
  <sheetViews>
    <sheetView zoomScale="83" zoomScaleNormal="83" workbookViewId="0">
      <pane xSplit="1" ySplit="4" topLeftCell="B5" activePane="bottomRight" state="frozen"/>
      <selection activeCell="N27" sqref="N27"/>
      <selection pane="topRight" activeCell="N27" sqref="N27"/>
      <selection pane="bottomLeft" activeCell="N27" sqref="N27"/>
      <selection pane="bottomRight" activeCell="J13" sqref="J13"/>
    </sheetView>
  </sheetViews>
  <sheetFormatPr defaultColWidth="8" defaultRowHeight="12.75" x14ac:dyDescent="0.2"/>
  <cols>
    <col min="1" max="1" width="1" style="9" customWidth="1"/>
    <col min="2" max="2" width="7.7109375" style="10" customWidth="1"/>
    <col min="3" max="3" width="18.28515625" style="7" customWidth="1"/>
    <col min="4" max="4" width="7.7109375" style="10" customWidth="1"/>
    <col min="5" max="5" width="18.28515625" style="7" customWidth="1"/>
    <col min="6" max="6" width="7.7109375" style="10" customWidth="1"/>
    <col min="7" max="7" width="18.28515625" style="7" customWidth="1"/>
    <col min="8" max="8" width="7.7109375" style="10" customWidth="1"/>
    <col min="9" max="9" width="18.28515625" style="7" customWidth="1"/>
    <col min="10" max="10" width="7.7109375" style="10" customWidth="1"/>
    <col min="11" max="11" width="18.28515625" style="7" customWidth="1"/>
    <col min="12" max="12" width="7.7109375" style="10" customWidth="1"/>
    <col min="13" max="13" width="18.28515625" style="7" customWidth="1"/>
    <col min="14" max="14" width="7.7109375" style="10" customWidth="1"/>
    <col min="15" max="15" width="18.28515625" style="7" customWidth="1"/>
    <col min="16" max="16" width="7.7109375" style="10" customWidth="1"/>
    <col min="17" max="17" width="18.28515625" style="7" customWidth="1"/>
    <col min="18" max="18" width="7.7109375" style="10" customWidth="1"/>
    <col min="19" max="19" width="18.28515625" style="7" customWidth="1"/>
    <col min="20" max="20" width="7.7109375" style="10" customWidth="1"/>
    <col min="21" max="21" width="18.28515625" style="7" customWidth="1"/>
    <col min="22" max="22" width="7.7109375" style="10" customWidth="1"/>
    <col min="23" max="23" width="18.28515625" style="7" customWidth="1"/>
    <col min="24" max="24" width="7.7109375" style="10" customWidth="1"/>
    <col min="25" max="25" width="18.28515625" style="7" customWidth="1"/>
    <col min="26" max="33" width="4.28515625" style="9" bestFit="1" customWidth="1"/>
    <col min="34" max="34" width="4.7109375" style="9" bestFit="1" customWidth="1"/>
    <col min="35" max="35" width="4.42578125" style="9" bestFit="1" customWidth="1"/>
    <col min="36" max="42" width="4.28515625" style="9" bestFit="1" customWidth="1"/>
    <col min="43" max="16384" width="8" style="9"/>
  </cols>
  <sheetData>
    <row r="1" spans="2:25" ht="30" x14ac:dyDescent="0.4">
      <c r="B1" s="28" t="s">
        <v>128</v>
      </c>
      <c r="D1" s="8"/>
      <c r="F1" s="8"/>
      <c r="H1" s="8"/>
      <c r="J1" s="8"/>
      <c r="L1" s="8"/>
      <c r="N1" s="8"/>
      <c r="P1" s="8"/>
      <c r="R1" s="8"/>
      <c r="T1" s="8"/>
      <c r="V1" s="8"/>
    </row>
    <row r="2" spans="2:25" ht="13.5" thickBot="1" x14ac:dyDescent="0.25"/>
    <row r="3" spans="2:25" s="11" customFormat="1" ht="21" thickBot="1" x14ac:dyDescent="0.35">
      <c r="B3" s="137" t="s">
        <v>102</v>
      </c>
      <c r="C3" s="138"/>
      <c r="D3" s="137" t="s">
        <v>104</v>
      </c>
      <c r="E3" s="138"/>
      <c r="F3" s="137" t="s">
        <v>107</v>
      </c>
      <c r="G3" s="138"/>
      <c r="H3" s="137" t="s">
        <v>109</v>
      </c>
      <c r="I3" s="138"/>
      <c r="J3" s="137" t="s">
        <v>106</v>
      </c>
      <c r="K3" s="138"/>
      <c r="L3" s="137" t="s">
        <v>105</v>
      </c>
      <c r="M3" s="141"/>
      <c r="N3" s="137" t="s">
        <v>113</v>
      </c>
      <c r="O3" s="141"/>
      <c r="P3" s="137" t="s">
        <v>110</v>
      </c>
      <c r="Q3" s="138"/>
      <c r="R3" s="137" t="s">
        <v>101</v>
      </c>
      <c r="S3" s="138"/>
      <c r="T3" s="137" t="s">
        <v>103</v>
      </c>
      <c r="U3" s="138"/>
      <c r="V3" s="137" t="s">
        <v>111</v>
      </c>
      <c r="W3" s="138"/>
      <c r="X3" s="139" t="s">
        <v>108</v>
      </c>
      <c r="Y3" s="140"/>
    </row>
    <row r="4" spans="2:25" s="15" customFormat="1" ht="18.75" thickBot="1" x14ac:dyDescent="0.3">
      <c r="B4" s="12" t="s">
        <v>38</v>
      </c>
      <c r="C4" s="13" t="s">
        <v>65</v>
      </c>
      <c r="D4" s="12" t="s">
        <v>38</v>
      </c>
      <c r="E4" s="13" t="s">
        <v>65</v>
      </c>
      <c r="F4" s="12" t="s">
        <v>38</v>
      </c>
      <c r="G4" s="13" t="s">
        <v>65</v>
      </c>
      <c r="H4" s="12" t="s">
        <v>38</v>
      </c>
      <c r="I4" s="13" t="s">
        <v>65</v>
      </c>
      <c r="J4" s="12" t="s">
        <v>38</v>
      </c>
      <c r="K4" s="13" t="s">
        <v>65</v>
      </c>
      <c r="L4" s="12" t="s">
        <v>38</v>
      </c>
      <c r="M4" s="14" t="s">
        <v>65</v>
      </c>
      <c r="N4" s="12" t="s">
        <v>38</v>
      </c>
      <c r="O4" s="13" t="s">
        <v>65</v>
      </c>
      <c r="P4" s="12" t="s">
        <v>38</v>
      </c>
      <c r="Q4" s="13" t="s">
        <v>65</v>
      </c>
      <c r="R4" s="12" t="s">
        <v>38</v>
      </c>
      <c r="S4" s="13" t="s">
        <v>65</v>
      </c>
      <c r="T4" s="12" t="s">
        <v>38</v>
      </c>
      <c r="U4" s="13" t="s">
        <v>65</v>
      </c>
      <c r="V4" s="12" t="s">
        <v>38</v>
      </c>
      <c r="W4" s="13" t="s">
        <v>65</v>
      </c>
      <c r="X4" s="12" t="s">
        <v>38</v>
      </c>
      <c r="Y4" s="14" t="s">
        <v>65</v>
      </c>
    </row>
    <row r="5" spans="2:25" ht="41.25" customHeight="1" thickBot="1" x14ac:dyDescent="0.25">
      <c r="B5" s="16" t="s">
        <v>39</v>
      </c>
      <c r="C5" s="17"/>
      <c r="D5" s="16" t="s">
        <v>39</v>
      </c>
      <c r="E5" s="17"/>
      <c r="F5" s="16" t="s">
        <v>39</v>
      </c>
      <c r="G5" s="17"/>
      <c r="H5" s="16" t="s">
        <v>39</v>
      </c>
      <c r="I5" s="17"/>
      <c r="J5" s="16" t="s">
        <v>39</v>
      </c>
      <c r="K5" s="17"/>
      <c r="L5" s="16" t="s">
        <v>39</v>
      </c>
      <c r="M5" s="18"/>
      <c r="N5" s="16" t="s">
        <v>39</v>
      </c>
      <c r="O5" s="17"/>
      <c r="P5" s="16" t="s">
        <v>39</v>
      </c>
      <c r="Q5" s="17"/>
      <c r="R5" s="16" t="s">
        <v>39</v>
      </c>
      <c r="S5" s="17"/>
      <c r="T5" s="16" t="s">
        <v>39</v>
      </c>
      <c r="U5" s="21"/>
      <c r="V5" s="16" t="s">
        <v>39</v>
      </c>
      <c r="W5" s="17"/>
      <c r="X5" s="16" t="s">
        <v>39</v>
      </c>
      <c r="Y5" s="50"/>
    </row>
    <row r="6" spans="2:25" ht="41.25" customHeight="1" thickBot="1" x14ac:dyDescent="0.25">
      <c r="B6" s="20" t="s">
        <v>25</v>
      </c>
      <c r="C6" s="17"/>
      <c r="D6" s="20" t="s">
        <v>25</v>
      </c>
      <c r="E6" s="17"/>
      <c r="F6" s="20" t="s">
        <v>25</v>
      </c>
      <c r="G6" s="17"/>
      <c r="H6" s="20" t="s">
        <v>25</v>
      </c>
      <c r="I6" s="17"/>
      <c r="J6" s="20" t="s">
        <v>25</v>
      </c>
      <c r="K6" s="17"/>
      <c r="L6" s="20" t="s">
        <v>25</v>
      </c>
      <c r="M6" s="18"/>
      <c r="N6" s="20" t="s">
        <v>25</v>
      </c>
      <c r="O6" s="17"/>
      <c r="P6" s="20" t="s">
        <v>25</v>
      </c>
      <c r="Q6" s="17"/>
      <c r="R6" s="20" t="s">
        <v>25</v>
      </c>
      <c r="S6" s="17"/>
      <c r="T6" s="20" t="s">
        <v>25</v>
      </c>
      <c r="U6" s="17"/>
      <c r="V6" s="20" t="s">
        <v>25</v>
      </c>
      <c r="W6" s="17"/>
      <c r="X6" s="20" t="s">
        <v>25</v>
      </c>
      <c r="Y6" s="18"/>
    </row>
    <row r="7" spans="2:25" ht="41.25" customHeight="1" thickBot="1" x14ac:dyDescent="0.25">
      <c r="B7" s="20" t="s">
        <v>40</v>
      </c>
      <c r="C7" s="17"/>
      <c r="D7" s="20" t="s">
        <v>40</v>
      </c>
      <c r="E7" s="17"/>
      <c r="F7" s="20" t="s">
        <v>40</v>
      </c>
      <c r="H7" s="20" t="s">
        <v>40</v>
      </c>
      <c r="I7" s="17"/>
      <c r="J7" s="20" t="s">
        <v>40</v>
      </c>
      <c r="K7" s="17"/>
      <c r="L7" s="20" t="s">
        <v>40</v>
      </c>
      <c r="M7" s="18"/>
      <c r="N7" s="20" t="s">
        <v>40</v>
      </c>
      <c r="O7" s="17"/>
      <c r="P7" s="20" t="s">
        <v>40</v>
      </c>
      <c r="Q7" s="17"/>
      <c r="R7" s="20" t="s">
        <v>40</v>
      </c>
      <c r="S7" s="21"/>
      <c r="T7" s="20" t="s">
        <v>40</v>
      </c>
      <c r="U7" s="21"/>
      <c r="V7" s="20" t="s">
        <v>40</v>
      </c>
      <c r="W7" s="17"/>
      <c r="X7" s="20" t="s">
        <v>40</v>
      </c>
      <c r="Y7" s="18"/>
    </row>
    <row r="8" spans="2:25" ht="41.25" customHeight="1" thickBot="1" x14ac:dyDescent="0.25">
      <c r="B8" s="19" t="s">
        <v>41</v>
      </c>
      <c r="C8" s="17"/>
      <c r="D8" s="19" t="s">
        <v>41</v>
      </c>
      <c r="E8" s="17"/>
      <c r="F8" s="19" t="s">
        <v>41</v>
      </c>
      <c r="G8" s="17"/>
      <c r="H8" s="19" t="s">
        <v>41</v>
      </c>
      <c r="I8" s="17"/>
      <c r="J8" s="19" t="s">
        <v>41</v>
      </c>
      <c r="K8" s="17"/>
      <c r="L8" s="19" t="s">
        <v>41</v>
      </c>
      <c r="M8" s="18"/>
      <c r="N8" s="19" t="s">
        <v>41</v>
      </c>
      <c r="O8" s="17"/>
      <c r="P8" s="19" t="s">
        <v>41</v>
      </c>
      <c r="Q8" s="21"/>
      <c r="R8" s="19" t="s">
        <v>41</v>
      </c>
      <c r="S8" s="17"/>
      <c r="T8" s="19" t="s">
        <v>41</v>
      </c>
      <c r="U8" s="17"/>
      <c r="V8" s="19" t="s">
        <v>41</v>
      </c>
      <c r="W8" s="21"/>
      <c r="X8" s="19" t="s">
        <v>41</v>
      </c>
      <c r="Y8" s="18"/>
    </row>
    <row r="9" spans="2:25" ht="41.25" customHeight="1" thickBot="1" x14ac:dyDescent="0.25">
      <c r="B9" s="19" t="s">
        <v>42</v>
      </c>
      <c r="C9" s="17"/>
      <c r="D9" s="19" t="s">
        <v>42</v>
      </c>
      <c r="E9" s="21"/>
      <c r="F9" s="19" t="s">
        <v>42</v>
      </c>
      <c r="G9" s="21"/>
      <c r="H9" s="19" t="s">
        <v>42</v>
      </c>
      <c r="I9" s="17"/>
      <c r="J9" s="19" t="s">
        <v>42</v>
      </c>
      <c r="K9" s="17"/>
      <c r="L9" s="19" t="s">
        <v>42</v>
      </c>
      <c r="M9" s="18"/>
      <c r="N9" s="19" t="s">
        <v>42</v>
      </c>
      <c r="O9" s="17"/>
      <c r="P9" s="19" t="s">
        <v>42</v>
      </c>
      <c r="Q9" s="17"/>
      <c r="R9" s="19" t="s">
        <v>42</v>
      </c>
      <c r="S9" s="17"/>
      <c r="T9" s="19" t="s">
        <v>42</v>
      </c>
      <c r="U9" s="21"/>
      <c r="V9" s="19" t="s">
        <v>42</v>
      </c>
      <c r="W9" s="17"/>
      <c r="X9" s="19" t="s">
        <v>42</v>
      </c>
      <c r="Y9" s="18"/>
    </row>
    <row r="10" spans="2:25" ht="41.25" customHeight="1" thickBot="1" x14ac:dyDescent="0.25">
      <c r="B10" s="19" t="s">
        <v>43</v>
      </c>
      <c r="C10" s="17"/>
      <c r="D10" s="19" t="s">
        <v>43</v>
      </c>
      <c r="E10" s="17"/>
      <c r="F10" s="19" t="s">
        <v>43</v>
      </c>
      <c r="G10" s="17"/>
      <c r="H10" s="19" t="s">
        <v>43</v>
      </c>
      <c r="I10" s="17"/>
      <c r="J10" s="19" t="s">
        <v>43</v>
      </c>
      <c r="K10" s="17"/>
      <c r="L10" s="19" t="s">
        <v>43</v>
      </c>
      <c r="M10" s="18"/>
      <c r="N10" s="19" t="s">
        <v>43</v>
      </c>
      <c r="O10" s="17"/>
      <c r="P10" s="19" t="s">
        <v>43</v>
      </c>
      <c r="Q10" s="17"/>
      <c r="R10" s="19" t="s">
        <v>43</v>
      </c>
      <c r="S10" s="17"/>
      <c r="T10" s="19" t="s">
        <v>43</v>
      </c>
      <c r="U10" s="17"/>
      <c r="V10" s="19" t="s">
        <v>43</v>
      </c>
      <c r="W10" s="21"/>
      <c r="X10" s="19" t="s">
        <v>43</v>
      </c>
      <c r="Y10" s="18"/>
    </row>
    <row r="11" spans="2:25" ht="41.25" customHeight="1" thickBot="1" x14ac:dyDescent="0.25">
      <c r="B11" s="20" t="s">
        <v>44</v>
      </c>
      <c r="C11" s="21"/>
      <c r="D11" s="20" t="s">
        <v>44</v>
      </c>
      <c r="E11" s="21"/>
      <c r="F11" s="20" t="s">
        <v>44</v>
      </c>
      <c r="G11" s="21"/>
      <c r="H11" s="20" t="s">
        <v>44</v>
      </c>
      <c r="I11" s="21"/>
      <c r="J11" s="20" t="s">
        <v>44</v>
      </c>
      <c r="K11" s="21"/>
      <c r="L11" s="20" t="s">
        <v>44</v>
      </c>
      <c r="M11" s="24"/>
      <c r="N11" s="20" t="s">
        <v>44</v>
      </c>
      <c r="O11" s="21"/>
      <c r="P11" s="20" t="s">
        <v>44</v>
      </c>
      <c r="Q11" s="21"/>
      <c r="R11" s="20" t="s">
        <v>44</v>
      </c>
      <c r="S11" s="21"/>
      <c r="T11" s="20" t="s">
        <v>44</v>
      </c>
      <c r="U11" s="21"/>
      <c r="V11" s="20" t="s">
        <v>44</v>
      </c>
      <c r="W11" s="21"/>
      <c r="X11" s="20" t="s">
        <v>44</v>
      </c>
      <c r="Y11" s="24"/>
    </row>
    <row r="12" spans="2:25" ht="41.25" customHeight="1" thickBot="1" x14ac:dyDescent="0.25">
      <c r="B12" s="19" t="s">
        <v>45</v>
      </c>
      <c r="C12" s="17"/>
      <c r="D12" s="19" t="s">
        <v>45</v>
      </c>
      <c r="E12" s="17"/>
      <c r="F12" s="19" t="s">
        <v>45</v>
      </c>
      <c r="G12" s="17"/>
      <c r="H12" s="19" t="s">
        <v>45</v>
      </c>
      <c r="I12" s="21"/>
      <c r="J12" s="19" t="s">
        <v>45</v>
      </c>
      <c r="K12" s="21"/>
      <c r="L12" s="19" t="s">
        <v>45</v>
      </c>
      <c r="M12" s="24"/>
      <c r="N12" s="19" t="s">
        <v>45</v>
      </c>
      <c r="O12" s="17"/>
      <c r="P12" s="19" t="s">
        <v>45</v>
      </c>
      <c r="Q12" s="17"/>
      <c r="R12" s="19" t="s">
        <v>45</v>
      </c>
      <c r="S12" s="21"/>
      <c r="T12" s="19" t="s">
        <v>45</v>
      </c>
      <c r="U12" s="21"/>
      <c r="V12" s="19" t="s">
        <v>45</v>
      </c>
      <c r="W12" s="21"/>
      <c r="X12" s="19" t="s">
        <v>45</v>
      </c>
      <c r="Y12" s="24"/>
    </row>
    <row r="13" spans="2:25" ht="41.25" customHeight="1" thickBot="1" x14ac:dyDescent="0.25">
      <c r="B13" s="19" t="s">
        <v>46</v>
      </c>
      <c r="C13" s="17"/>
      <c r="D13" s="19" t="s">
        <v>46</v>
      </c>
      <c r="E13" s="17"/>
      <c r="F13" s="19" t="s">
        <v>46</v>
      </c>
      <c r="G13" s="17"/>
      <c r="H13" s="19" t="s">
        <v>46</v>
      </c>
      <c r="I13" s="17"/>
      <c r="J13" s="19" t="s">
        <v>46</v>
      </c>
      <c r="K13" s="21"/>
      <c r="L13" s="19" t="s">
        <v>46</v>
      </c>
      <c r="M13" s="18"/>
      <c r="N13" s="19" t="s">
        <v>46</v>
      </c>
      <c r="O13" s="17"/>
      <c r="P13" s="19" t="s">
        <v>46</v>
      </c>
      <c r="Q13" s="17"/>
      <c r="R13" s="19" t="s">
        <v>46</v>
      </c>
      <c r="S13" s="17"/>
      <c r="T13" s="19" t="s">
        <v>46</v>
      </c>
      <c r="U13" s="21"/>
      <c r="V13" s="19" t="s">
        <v>46</v>
      </c>
      <c r="W13" s="17"/>
      <c r="X13" s="19" t="s">
        <v>46</v>
      </c>
      <c r="Y13" s="18"/>
    </row>
    <row r="14" spans="2:25" ht="41.25" customHeight="1" thickBot="1" x14ac:dyDescent="0.25">
      <c r="B14" s="19" t="s">
        <v>47</v>
      </c>
      <c r="C14" s="17"/>
      <c r="D14" s="19" t="s">
        <v>47</v>
      </c>
      <c r="E14" s="17"/>
      <c r="F14" s="19" t="s">
        <v>47</v>
      </c>
      <c r="G14" s="17"/>
      <c r="H14" s="19" t="s">
        <v>47</v>
      </c>
      <c r="I14" s="17"/>
      <c r="J14" s="19" t="s">
        <v>47</v>
      </c>
      <c r="K14" s="17"/>
      <c r="L14" s="19" t="s">
        <v>47</v>
      </c>
      <c r="M14" s="18"/>
      <c r="N14" s="19" t="s">
        <v>47</v>
      </c>
      <c r="O14" s="17"/>
      <c r="P14" s="19" t="s">
        <v>47</v>
      </c>
      <c r="Q14" s="17"/>
      <c r="R14" s="19" t="s">
        <v>47</v>
      </c>
      <c r="S14" s="17"/>
      <c r="T14" s="19" t="s">
        <v>47</v>
      </c>
      <c r="U14" s="17"/>
      <c r="V14" s="19" t="s">
        <v>47</v>
      </c>
      <c r="W14" s="17"/>
      <c r="X14" s="19" t="s">
        <v>47</v>
      </c>
      <c r="Y14" s="18"/>
    </row>
    <row r="15" spans="2:25" ht="41.25" customHeight="1" thickBot="1" x14ac:dyDescent="0.25">
      <c r="B15" s="19" t="s">
        <v>48</v>
      </c>
      <c r="C15" s="17"/>
      <c r="D15" s="19" t="s">
        <v>48</v>
      </c>
      <c r="E15" s="17"/>
      <c r="F15" s="19" t="s">
        <v>48</v>
      </c>
      <c r="G15" s="17"/>
      <c r="H15" s="19" t="s">
        <v>48</v>
      </c>
      <c r="I15" s="21"/>
      <c r="J15" s="19" t="s">
        <v>48</v>
      </c>
      <c r="K15" s="17"/>
      <c r="L15" s="19" t="s">
        <v>48</v>
      </c>
      <c r="M15" s="18"/>
      <c r="N15" s="19" t="s">
        <v>48</v>
      </c>
      <c r="O15" s="17"/>
      <c r="P15" s="19" t="s">
        <v>48</v>
      </c>
      <c r="Q15" s="17"/>
      <c r="R15" s="19" t="s">
        <v>48</v>
      </c>
      <c r="S15" s="17"/>
      <c r="T15" s="19" t="s">
        <v>48</v>
      </c>
      <c r="U15" s="17"/>
      <c r="V15" s="19" t="s">
        <v>48</v>
      </c>
      <c r="W15" s="17"/>
      <c r="X15" s="19" t="s">
        <v>48</v>
      </c>
      <c r="Y15" s="18"/>
    </row>
    <row r="16" spans="2:25" ht="41.25" customHeight="1" thickBot="1" x14ac:dyDescent="0.25">
      <c r="B16" s="19" t="s">
        <v>49</v>
      </c>
      <c r="C16" s="17"/>
      <c r="D16" s="19" t="s">
        <v>49</v>
      </c>
      <c r="E16" s="17"/>
      <c r="F16" s="19" t="s">
        <v>49</v>
      </c>
      <c r="G16" s="17"/>
      <c r="H16" s="19" t="s">
        <v>49</v>
      </c>
      <c r="I16" s="17"/>
      <c r="J16" s="19" t="s">
        <v>49</v>
      </c>
      <c r="K16" s="17"/>
      <c r="L16" s="19" t="s">
        <v>49</v>
      </c>
      <c r="M16" s="18"/>
      <c r="N16" s="19" t="s">
        <v>49</v>
      </c>
      <c r="O16" s="17"/>
      <c r="P16" s="19" t="s">
        <v>49</v>
      </c>
      <c r="Q16" s="17"/>
      <c r="R16" s="19" t="s">
        <v>49</v>
      </c>
      <c r="S16" s="17"/>
      <c r="T16" s="19" t="s">
        <v>49</v>
      </c>
      <c r="U16" s="17"/>
      <c r="V16" s="19" t="s">
        <v>49</v>
      </c>
      <c r="W16" s="17"/>
      <c r="X16" s="19" t="s">
        <v>49</v>
      </c>
      <c r="Y16" s="24"/>
    </row>
    <row r="17" spans="2:25" ht="41.25" customHeight="1" thickBot="1" x14ac:dyDescent="0.25">
      <c r="B17" s="19" t="s">
        <v>17</v>
      </c>
      <c r="C17" s="17"/>
      <c r="D17" s="19" t="s">
        <v>17</v>
      </c>
      <c r="E17" s="17"/>
      <c r="F17" s="19" t="s">
        <v>17</v>
      </c>
      <c r="G17" s="17"/>
      <c r="H17" s="19" t="s">
        <v>17</v>
      </c>
      <c r="I17" s="17"/>
      <c r="J17" s="19" t="s">
        <v>17</v>
      </c>
      <c r="K17" s="17"/>
      <c r="L17" s="19" t="s">
        <v>17</v>
      </c>
      <c r="M17" s="18"/>
      <c r="N17" s="19" t="s">
        <v>17</v>
      </c>
      <c r="O17" s="17"/>
      <c r="P17" s="19" t="s">
        <v>17</v>
      </c>
      <c r="Q17" s="17"/>
      <c r="R17" s="19" t="s">
        <v>17</v>
      </c>
      <c r="S17" s="17"/>
      <c r="T17" s="19" t="s">
        <v>17</v>
      </c>
      <c r="U17" s="17"/>
      <c r="V17" s="19" t="s">
        <v>17</v>
      </c>
      <c r="W17" s="17"/>
      <c r="X17" s="19" t="s">
        <v>17</v>
      </c>
      <c r="Y17" s="18"/>
    </row>
    <row r="18" spans="2:25" ht="5.25" customHeight="1" thickBot="1" x14ac:dyDescent="0.25">
      <c r="B18" s="19"/>
      <c r="C18" s="17"/>
      <c r="D18" s="19"/>
      <c r="E18" s="17"/>
      <c r="F18" s="19"/>
      <c r="G18" s="17"/>
      <c r="H18" s="19"/>
      <c r="I18" s="17"/>
      <c r="J18" s="19"/>
      <c r="K18" s="17"/>
      <c r="L18" s="19"/>
      <c r="M18" s="18"/>
      <c r="N18" s="19"/>
      <c r="O18" s="17"/>
      <c r="P18" s="19"/>
      <c r="Q18" s="17"/>
      <c r="R18" s="19"/>
      <c r="S18" s="17"/>
      <c r="T18" s="19"/>
      <c r="U18" s="17"/>
      <c r="V18" s="19"/>
      <c r="W18" s="17"/>
      <c r="X18" s="19"/>
      <c r="Y18" s="18"/>
    </row>
    <row r="19" spans="2:25" ht="41.25" customHeight="1" thickBot="1" x14ac:dyDescent="0.25">
      <c r="B19" s="19" t="s">
        <v>18</v>
      </c>
      <c r="C19" s="21"/>
      <c r="D19" s="19" t="s">
        <v>18</v>
      </c>
      <c r="E19" s="21"/>
      <c r="F19" s="19" t="s">
        <v>18</v>
      </c>
      <c r="G19" s="21"/>
      <c r="H19" s="19" t="s">
        <v>18</v>
      </c>
      <c r="I19" s="21"/>
      <c r="J19" s="19" t="s">
        <v>18</v>
      </c>
      <c r="K19" s="21"/>
      <c r="L19" s="19" t="s">
        <v>18</v>
      </c>
      <c r="M19" s="24"/>
      <c r="N19" s="19" t="s">
        <v>18</v>
      </c>
      <c r="O19" s="21"/>
      <c r="P19" s="19" t="s">
        <v>18</v>
      </c>
      <c r="Q19" s="21"/>
      <c r="R19" s="19" t="s">
        <v>18</v>
      </c>
      <c r="S19" s="21"/>
      <c r="T19" s="19" t="s">
        <v>18</v>
      </c>
      <c r="U19" s="21"/>
      <c r="V19" s="19" t="s">
        <v>18</v>
      </c>
      <c r="W19" s="21"/>
      <c r="X19" s="19" t="s">
        <v>18</v>
      </c>
      <c r="Y19" s="24"/>
    </row>
    <row r="20" spans="2:25" ht="41.25" customHeight="1" thickBot="1" x14ac:dyDescent="0.25">
      <c r="B20" s="19" t="s">
        <v>19</v>
      </c>
      <c r="C20" s="21"/>
      <c r="D20" s="19" t="s">
        <v>19</v>
      </c>
      <c r="E20" s="21"/>
      <c r="F20" s="19" t="s">
        <v>19</v>
      </c>
      <c r="G20" s="21"/>
      <c r="H20" s="19" t="s">
        <v>19</v>
      </c>
      <c r="I20" s="21"/>
      <c r="J20" s="19" t="s">
        <v>19</v>
      </c>
      <c r="K20" s="21"/>
      <c r="L20" s="19" t="s">
        <v>19</v>
      </c>
      <c r="M20" s="24"/>
      <c r="N20" s="19" t="s">
        <v>19</v>
      </c>
      <c r="O20" s="21"/>
      <c r="P20" s="19" t="s">
        <v>19</v>
      </c>
      <c r="Q20" s="21"/>
      <c r="R20" s="19" t="s">
        <v>19</v>
      </c>
      <c r="S20" s="21"/>
      <c r="T20" s="19" t="s">
        <v>19</v>
      </c>
      <c r="U20" s="21"/>
      <c r="V20" s="19" t="s">
        <v>19</v>
      </c>
      <c r="W20" s="21"/>
      <c r="X20" s="19" t="s">
        <v>19</v>
      </c>
      <c r="Y20" s="24"/>
    </row>
    <row r="21" spans="2:25" ht="41.25" customHeight="1" thickBot="1" x14ac:dyDescent="0.25">
      <c r="B21" s="20" t="s">
        <v>20</v>
      </c>
      <c r="C21" s="21"/>
      <c r="D21" s="20" t="s">
        <v>20</v>
      </c>
      <c r="E21" s="21"/>
      <c r="F21" s="20" t="s">
        <v>20</v>
      </c>
      <c r="G21" s="21"/>
      <c r="H21" s="20" t="s">
        <v>20</v>
      </c>
      <c r="I21" s="17"/>
      <c r="J21" s="20" t="s">
        <v>20</v>
      </c>
      <c r="K21" s="21"/>
      <c r="L21" s="20" t="s">
        <v>20</v>
      </c>
      <c r="M21" s="24"/>
      <c r="N21" s="20" t="s">
        <v>20</v>
      </c>
      <c r="O21" s="21"/>
      <c r="P21" s="20" t="s">
        <v>20</v>
      </c>
      <c r="Q21" s="21"/>
      <c r="R21" s="20" t="s">
        <v>20</v>
      </c>
      <c r="S21" s="21"/>
      <c r="T21" s="20" t="s">
        <v>20</v>
      </c>
      <c r="U21" s="21"/>
      <c r="V21" s="20" t="s">
        <v>20</v>
      </c>
      <c r="W21" s="21"/>
      <c r="X21" s="20" t="s">
        <v>20</v>
      </c>
      <c r="Y21" s="24"/>
    </row>
    <row r="22" spans="2:25" ht="41.25" customHeight="1" thickBot="1" x14ac:dyDescent="0.25">
      <c r="B22" s="19" t="s">
        <v>21</v>
      </c>
      <c r="C22" s="21"/>
      <c r="D22" s="19" t="s">
        <v>21</v>
      </c>
      <c r="E22" s="17"/>
      <c r="F22" s="19" t="s">
        <v>21</v>
      </c>
      <c r="G22" s="21"/>
      <c r="H22" s="19" t="s">
        <v>21</v>
      </c>
      <c r="I22" s="17"/>
      <c r="J22" s="19" t="s">
        <v>21</v>
      </c>
      <c r="K22" s="21"/>
      <c r="L22" s="19" t="s">
        <v>21</v>
      </c>
      <c r="M22" s="24"/>
      <c r="N22" s="19" t="s">
        <v>21</v>
      </c>
      <c r="O22" s="21"/>
      <c r="P22" s="19" t="s">
        <v>21</v>
      </c>
      <c r="Q22" s="21"/>
      <c r="R22" s="19" t="s">
        <v>21</v>
      </c>
      <c r="S22" s="21"/>
      <c r="T22" s="19" t="s">
        <v>21</v>
      </c>
      <c r="U22" s="21"/>
      <c r="V22" s="19" t="s">
        <v>21</v>
      </c>
      <c r="W22" s="21"/>
      <c r="X22" s="19" t="s">
        <v>21</v>
      </c>
      <c r="Y22" s="24"/>
    </row>
    <row r="23" spans="2:25" ht="41.25" customHeight="1" thickBot="1" x14ac:dyDescent="0.25">
      <c r="B23" s="19" t="s">
        <v>22</v>
      </c>
      <c r="C23" s="21"/>
      <c r="D23" s="19" t="s">
        <v>22</v>
      </c>
      <c r="E23" s="17"/>
      <c r="F23" s="19" t="s">
        <v>22</v>
      </c>
      <c r="G23" s="21"/>
      <c r="H23" s="19" t="s">
        <v>22</v>
      </c>
      <c r="I23" s="17"/>
      <c r="J23" s="19" t="s">
        <v>22</v>
      </c>
      <c r="K23" s="21"/>
      <c r="L23" s="19" t="s">
        <v>22</v>
      </c>
      <c r="M23" s="24"/>
      <c r="N23" s="19" t="s">
        <v>22</v>
      </c>
      <c r="O23" s="21"/>
      <c r="P23" s="19" t="s">
        <v>22</v>
      </c>
      <c r="Q23" s="17"/>
      <c r="R23" s="19" t="s">
        <v>22</v>
      </c>
      <c r="S23" s="21"/>
      <c r="T23" s="19" t="s">
        <v>22</v>
      </c>
      <c r="U23" s="17"/>
      <c r="V23" s="19" t="s">
        <v>22</v>
      </c>
      <c r="W23" s="17"/>
      <c r="X23" s="19" t="s">
        <v>22</v>
      </c>
      <c r="Y23" s="18"/>
    </row>
    <row r="24" spans="2:25" ht="41.25" customHeight="1" thickBot="1" x14ac:dyDescent="0.25">
      <c r="B24" s="19" t="s">
        <v>23</v>
      </c>
      <c r="C24" s="17"/>
      <c r="D24" s="19" t="s">
        <v>23</v>
      </c>
      <c r="E24" s="17"/>
      <c r="F24" s="19" t="s">
        <v>23</v>
      </c>
      <c r="G24" s="21"/>
      <c r="H24" s="19" t="s">
        <v>23</v>
      </c>
      <c r="I24" s="17"/>
      <c r="J24" s="19" t="s">
        <v>23</v>
      </c>
      <c r="K24" s="21"/>
      <c r="L24" s="19" t="s">
        <v>23</v>
      </c>
      <c r="M24" s="18"/>
      <c r="N24" s="19" t="s">
        <v>23</v>
      </c>
      <c r="O24" s="17"/>
      <c r="P24" s="19" t="s">
        <v>23</v>
      </c>
      <c r="Q24" s="17"/>
      <c r="R24" s="19" t="s">
        <v>23</v>
      </c>
      <c r="S24" s="21"/>
      <c r="T24" s="19" t="s">
        <v>23</v>
      </c>
      <c r="U24" s="17"/>
      <c r="V24" s="19" t="s">
        <v>23</v>
      </c>
      <c r="W24" s="17"/>
      <c r="X24" s="19" t="s">
        <v>23</v>
      </c>
      <c r="Y24" s="18"/>
    </row>
    <row r="25" spans="2:25" ht="41.25" customHeight="1" thickBot="1" x14ac:dyDescent="0.25">
      <c r="B25" s="19" t="s">
        <v>24</v>
      </c>
      <c r="C25" s="17"/>
      <c r="D25" s="19" t="s">
        <v>24</v>
      </c>
      <c r="E25" s="17"/>
      <c r="F25" s="19" t="s">
        <v>24</v>
      </c>
      <c r="G25" s="17"/>
      <c r="H25" s="19" t="s">
        <v>24</v>
      </c>
      <c r="I25" s="17"/>
      <c r="J25" s="19" t="s">
        <v>24</v>
      </c>
      <c r="K25" s="17"/>
      <c r="L25" s="19" t="s">
        <v>24</v>
      </c>
      <c r="M25" s="18"/>
      <c r="N25" s="19" t="s">
        <v>24</v>
      </c>
      <c r="O25" s="17"/>
      <c r="P25" s="19" t="s">
        <v>24</v>
      </c>
      <c r="Q25" s="17"/>
      <c r="R25" s="19" t="s">
        <v>24</v>
      </c>
      <c r="S25" s="21"/>
      <c r="T25" s="19" t="s">
        <v>24</v>
      </c>
      <c r="U25" s="17"/>
      <c r="V25" s="19" t="s">
        <v>24</v>
      </c>
      <c r="W25" s="17"/>
      <c r="X25" s="19" t="s">
        <v>24</v>
      </c>
      <c r="Y25" s="18"/>
    </row>
    <row r="26" spans="2:25" ht="41.25" customHeight="1" thickBot="1" x14ac:dyDescent="0.25">
      <c r="B26" s="19" t="s">
        <v>50</v>
      </c>
      <c r="C26" s="17"/>
      <c r="D26" s="19" t="s">
        <v>50</v>
      </c>
      <c r="E26" s="17"/>
      <c r="F26" s="19" t="s">
        <v>50</v>
      </c>
      <c r="G26" s="17"/>
      <c r="H26" s="19" t="s">
        <v>50</v>
      </c>
      <c r="I26" s="17"/>
      <c r="J26" s="19" t="s">
        <v>50</v>
      </c>
      <c r="K26" s="17"/>
      <c r="L26" s="19" t="s">
        <v>50</v>
      </c>
      <c r="M26" s="18"/>
      <c r="N26" s="19" t="s">
        <v>50</v>
      </c>
      <c r="O26" s="17"/>
      <c r="P26" s="19" t="s">
        <v>50</v>
      </c>
      <c r="Q26" s="17"/>
      <c r="R26" s="19" t="s">
        <v>50</v>
      </c>
      <c r="S26" s="17"/>
      <c r="T26" s="19" t="s">
        <v>50</v>
      </c>
      <c r="U26" s="17"/>
      <c r="V26" s="19" t="s">
        <v>50</v>
      </c>
      <c r="W26" s="17"/>
      <c r="X26" s="19" t="s">
        <v>50</v>
      </c>
      <c r="Y26" s="18"/>
    </row>
    <row r="27" spans="2:25" ht="41.25" customHeight="1" thickBot="1" x14ac:dyDescent="0.25">
      <c r="B27" s="19" t="s">
        <v>51</v>
      </c>
      <c r="C27" s="17"/>
      <c r="D27" s="19" t="s">
        <v>51</v>
      </c>
      <c r="E27" s="17"/>
      <c r="F27" s="19" t="s">
        <v>51</v>
      </c>
      <c r="G27" s="17"/>
      <c r="H27" s="19" t="s">
        <v>51</v>
      </c>
      <c r="I27" s="17"/>
      <c r="J27" s="19" t="s">
        <v>51</v>
      </c>
      <c r="K27" s="17"/>
      <c r="L27" s="19" t="s">
        <v>51</v>
      </c>
      <c r="M27" s="18"/>
      <c r="N27" s="19" t="s">
        <v>51</v>
      </c>
      <c r="O27" s="17"/>
      <c r="P27" s="19" t="s">
        <v>51</v>
      </c>
      <c r="Q27" s="17"/>
      <c r="R27" s="19" t="s">
        <v>51</v>
      </c>
      <c r="S27" s="17"/>
      <c r="T27" s="19" t="s">
        <v>51</v>
      </c>
      <c r="U27" s="17"/>
      <c r="V27" s="19" t="s">
        <v>51</v>
      </c>
      <c r="W27" s="17"/>
      <c r="X27" s="19" t="s">
        <v>51</v>
      </c>
      <c r="Y27" s="18"/>
    </row>
    <row r="28" spans="2:25" ht="13.5" customHeight="1" thickBot="1" x14ac:dyDescent="0.25">
      <c r="B28" s="20"/>
      <c r="C28" s="17"/>
      <c r="D28" s="20"/>
      <c r="E28" s="17"/>
      <c r="F28" s="20"/>
      <c r="G28" s="17"/>
      <c r="H28" s="20"/>
      <c r="I28" s="17"/>
      <c r="J28" s="20"/>
      <c r="K28" s="17"/>
      <c r="L28" s="20"/>
      <c r="M28" s="18"/>
      <c r="N28" s="20"/>
      <c r="O28" s="17"/>
      <c r="P28" s="20"/>
      <c r="Q28" s="17"/>
      <c r="R28" s="20"/>
      <c r="S28" s="17"/>
      <c r="T28" s="20"/>
      <c r="U28" s="17"/>
      <c r="V28" s="20"/>
      <c r="W28" s="17"/>
      <c r="X28" s="20"/>
      <c r="Y28" s="18"/>
    </row>
    <row r="29" spans="2:25" ht="41.25" customHeight="1" thickBot="1" x14ac:dyDescent="0.25">
      <c r="B29" s="19" t="s">
        <v>14</v>
      </c>
      <c r="C29" s="21"/>
      <c r="D29" s="19" t="s">
        <v>14</v>
      </c>
      <c r="E29" s="21"/>
      <c r="F29" s="19" t="s">
        <v>14</v>
      </c>
      <c r="G29" s="21"/>
      <c r="H29" s="19" t="s">
        <v>14</v>
      </c>
      <c r="I29" s="21"/>
      <c r="J29" s="19" t="s">
        <v>14</v>
      </c>
      <c r="K29" s="21"/>
      <c r="L29" s="19" t="s">
        <v>14</v>
      </c>
      <c r="M29" s="24"/>
      <c r="N29" s="19" t="s">
        <v>14</v>
      </c>
      <c r="O29" s="21"/>
      <c r="P29" s="19" t="s">
        <v>14</v>
      </c>
      <c r="Q29" s="21"/>
      <c r="R29" s="19" t="s">
        <v>14</v>
      </c>
      <c r="S29" s="21"/>
      <c r="T29" s="19" t="s">
        <v>14</v>
      </c>
      <c r="U29" s="21"/>
      <c r="V29" s="19" t="s">
        <v>14</v>
      </c>
      <c r="W29" s="21"/>
      <c r="X29" s="19" t="s">
        <v>14</v>
      </c>
      <c r="Y29" s="24"/>
    </row>
    <row r="30" spans="2:25" ht="41.25" customHeight="1" thickBot="1" x14ac:dyDescent="0.25">
      <c r="B30" s="19" t="s">
        <v>15</v>
      </c>
      <c r="C30" s="21"/>
      <c r="D30" s="19" t="s">
        <v>15</v>
      </c>
      <c r="E30" s="21"/>
      <c r="F30" s="19" t="s">
        <v>15</v>
      </c>
      <c r="G30" s="21"/>
      <c r="H30" s="19" t="s">
        <v>15</v>
      </c>
      <c r="I30" s="21"/>
      <c r="J30" s="19" t="s">
        <v>15</v>
      </c>
      <c r="K30" s="17"/>
      <c r="L30" s="19" t="s">
        <v>15</v>
      </c>
      <c r="M30" s="24"/>
      <c r="N30" s="19" t="s">
        <v>15</v>
      </c>
      <c r="O30" s="21"/>
      <c r="P30" s="19" t="s">
        <v>15</v>
      </c>
      <c r="Q30" s="17"/>
      <c r="R30" s="19" t="s">
        <v>15</v>
      </c>
      <c r="S30" s="21"/>
      <c r="T30" s="19" t="s">
        <v>15</v>
      </c>
      <c r="U30" s="21"/>
      <c r="V30" s="19" t="s">
        <v>15</v>
      </c>
      <c r="W30" s="17"/>
      <c r="X30" s="19" t="s">
        <v>15</v>
      </c>
      <c r="Y30" s="24"/>
    </row>
    <row r="31" spans="2:25" ht="41.25" customHeight="1" thickBot="1" x14ac:dyDescent="0.25">
      <c r="B31" s="20" t="s">
        <v>84</v>
      </c>
      <c r="C31" s="21"/>
      <c r="D31" s="20" t="s">
        <v>84</v>
      </c>
      <c r="E31" s="17"/>
      <c r="F31" s="20" t="s">
        <v>84</v>
      </c>
      <c r="G31" s="21"/>
      <c r="H31" s="20" t="s">
        <v>84</v>
      </c>
      <c r="I31" s="17"/>
      <c r="J31" s="20" t="s">
        <v>84</v>
      </c>
      <c r="K31" s="17"/>
      <c r="L31" s="20" t="s">
        <v>84</v>
      </c>
      <c r="M31" s="18"/>
      <c r="N31" s="20" t="s">
        <v>84</v>
      </c>
      <c r="O31" s="17"/>
      <c r="P31" s="20" t="s">
        <v>84</v>
      </c>
      <c r="Q31" s="17"/>
      <c r="R31" s="20" t="s">
        <v>84</v>
      </c>
      <c r="S31" s="17"/>
      <c r="T31" s="20" t="s">
        <v>84</v>
      </c>
      <c r="U31" s="21"/>
      <c r="V31" s="20" t="s">
        <v>84</v>
      </c>
      <c r="W31" s="17"/>
      <c r="X31" s="20" t="s">
        <v>84</v>
      </c>
      <c r="Y31" s="18"/>
    </row>
    <row r="32" spans="2:25" ht="41.25" customHeight="1" thickBot="1" x14ac:dyDescent="0.25">
      <c r="B32" s="19" t="s">
        <v>85</v>
      </c>
      <c r="C32" s="21"/>
      <c r="D32" s="19" t="s">
        <v>85</v>
      </c>
      <c r="E32" s="17"/>
      <c r="F32" s="19" t="s">
        <v>85</v>
      </c>
      <c r="G32" s="17"/>
      <c r="H32" s="19" t="s">
        <v>85</v>
      </c>
      <c r="I32" s="17"/>
      <c r="J32" s="19" t="s">
        <v>85</v>
      </c>
      <c r="K32" s="17"/>
      <c r="L32" s="19" t="s">
        <v>85</v>
      </c>
      <c r="M32" s="18"/>
      <c r="N32" s="19" t="s">
        <v>85</v>
      </c>
      <c r="O32" s="17"/>
      <c r="P32" s="19" t="s">
        <v>85</v>
      </c>
      <c r="Q32" s="17"/>
      <c r="R32" s="19" t="s">
        <v>85</v>
      </c>
      <c r="S32" s="17"/>
      <c r="T32" s="19" t="s">
        <v>85</v>
      </c>
      <c r="U32" s="21"/>
      <c r="V32" s="19" t="s">
        <v>85</v>
      </c>
      <c r="W32" s="17"/>
      <c r="X32" s="19" t="s">
        <v>85</v>
      </c>
      <c r="Y32" s="18"/>
    </row>
    <row r="33" spans="2:25" ht="41.25" customHeight="1" thickBot="1" x14ac:dyDescent="0.25">
      <c r="B33" s="19" t="s">
        <v>86</v>
      </c>
      <c r="C33" s="17"/>
      <c r="D33" s="19" t="s">
        <v>86</v>
      </c>
      <c r="E33" s="17"/>
      <c r="F33" s="19" t="s">
        <v>86</v>
      </c>
      <c r="G33" s="17"/>
      <c r="H33" s="19" t="s">
        <v>86</v>
      </c>
      <c r="I33" s="17"/>
      <c r="J33" s="19" t="s">
        <v>86</v>
      </c>
      <c r="K33" s="17"/>
      <c r="L33" s="19" t="s">
        <v>86</v>
      </c>
      <c r="M33" s="18"/>
      <c r="N33" s="19" t="s">
        <v>86</v>
      </c>
      <c r="O33" s="17"/>
      <c r="P33" s="19" t="s">
        <v>86</v>
      </c>
      <c r="Q33" s="17"/>
      <c r="R33" s="19" t="s">
        <v>86</v>
      </c>
      <c r="S33" s="17"/>
      <c r="T33" s="19" t="s">
        <v>86</v>
      </c>
      <c r="U33" s="17"/>
      <c r="V33" s="19" t="s">
        <v>86</v>
      </c>
      <c r="W33" s="17"/>
      <c r="X33" s="19" t="s">
        <v>86</v>
      </c>
      <c r="Y33" s="18"/>
    </row>
    <row r="34" spans="2:25" ht="41.25" customHeight="1" thickBot="1" x14ac:dyDescent="0.25">
      <c r="B34" s="19" t="s">
        <v>87</v>
      </c>
      <c r="C34" s="17"/>
      <c r="D34" s="19" t="s">
        <v>87</v>
      </c>
      <c r="E34" s="17"/>
      <c r="F34" s="19" t="s">
        <v>87</v>
      </c>
      <c r="G34" s="17"/>
      <c r="H34" s="19" t="s">
        <v>87</v>
      </c>
      <c r="I34" s="17"/>
      <c r="J34" s="19" t="s">
        <v>87</v>
      </c>
      <c r="K34" s="17"/>
      <c r="L34" s="19" t="s">
        <v>87</v>
      </c>
      <c r="M34" s="18"/>
      <c r="N34" s="19" t="s">
        <v>87</v>
      </c>
      <c r="O34" s="17"/>
      <c r="P34" s="19" t="s">
        <v>87</v>
      </c>
      <c r="Q34" s="17"/>
      <c r="R34" s="19" t="s">
        <v>87</v>
      </c>
      <c r="S34" s="17"/>
      <c r="T34" s="19" t="s">
        <v>87</v>
      </c>
      <c r="U34" s="17"/>
      <c r="V34" s="19" t="s">
        <v>87</v>
      </c>
      <c r="W34" s="17"/>
      <c r="X34" s="19" t="s">
        <v>87</v>
      </c>
      <c r="Y34" s="18"/>
    </row>
    <row r="35" spans="2:25" ht="41.25" customHeight="1" thickBot="1" x14ac:dyDescent="0.25">
      <c r="B35" s="19" t="s">
        <v>88</v>
      </c>
      <c r="C35" s="17"/>
      <c r="D35" s="19" t="s">
        <v>88</v>
      </c>
      <c r="E35" s="17"/>
      <c r="F35" s="19" t="s">
        <v>88</v>
      </c>
      <c r="G35" s="17"/>
      <c r="H35" s="19" t="s">
        <v>88</v>
      </c>
      <c r="I35" s="17"/>
      <c r="J35" s="19" t="s">
        <v>88</v>
      </c>
      <c r="K35" s="17"/>
      <c r="L35" s="19" t="s">
        <v>88</v>
      </c>
      <c r="M35" s="18"/>
      <c r="N35" s="19" t="s">
        <v>88</v>
      </c>
      <c r="O35" s="17"/>
      <c r="P35" s="19" t="s">
        <v>88</v>
      </c>
      <c r="Q35" s="17"/>
      <c r="R35" s="19" t="s">
        <v>88</v>
      </c>
      <c r="S35" s="17"/>
      <c r="T35" s="19" t="s">
        <v>88</v>
      </c>
      <c r="U35" s="17"/>
      <c r="V35" s="19" t="s">
        <v>88</v>
      </c>
      <c r="W35" s="17"/>
      <c r="X35" s="19" t="s">
        <v>88</v>
      </c>
      <c r="Y35" s="18"/>
    </row>
    <row r="36" spans="2:25" ht="41.25" customHeight="1" thickBot="1" x14ac:dyDescent="0.25">
      <c r="B36" s="19" t="s">
        <v>89</v>
      </c>
      <c r="C36" s="17"/>
      <c r="D36" s="19" t="s">
        <v>89</v>
      </c>
      <c r="E36" s="17"/>
      <c r="F36" s="19" t="s">
        <v>89</v>
      </c>
      <c r="G36" s="17"/>
      <c r="H36" s="19" t="s">
        <v>89</v>
      </c>
      <c r="I36" s="17"/>
      <c r="J36" s="19" t="s">
        <v>89</v>
      </c>
      <c r="K36" s="17"/>
      <c r="L36" s="19" t="s">
        <v>89</v>
      </c>
      <c r="M36" s="18"/>
      <c r="N36" s="19" t="s">
        <v>89</v>
      </c>
      <c r="O36" s="17"/>
      <c r="P36" s="19" t="s">
        <v>89</v>
      </c>
      <c r="Q36" s="17"/>
      <c r="R36" s="19" t="s">
        <v>89</v>
      </c>
      <c r="S36" s="17"/>
      <c r="T36" s="19" t="s">
        <v>89</v>
      </c>
      <c r="U36" s="17"/>
      <c r="V36" s="19" t="s">
        <v>89</v>
      </c>
      <c r="W36" s="17"/>
      <c r="X36" s="19" t="s">
        <v>89</v>
      </c>
      <c r="Y36" s="18"/>
    </row>
    <row r="37" spans="2:25" ht="41.25" customHeight="1" thickBot="1" x14ac:dyDescent="0.25">
      <c r="B37" s="20" t="s">
        <v>52</v>
      </c>
      <c r="C37" s="17"/>
      <c r="D37" s="20" t="s">
        <v>52</v>
      </c>
      <c r="E37" s="17"/>
      <c r="F37" s="20" t="s">
        <v>52</v>
      </c>
      <c r="G37" s="17"/>
      <c r="H37" s="20" t="s">
        <v>52</v>
      </c>
      <c r="I37" s="17"/>
      <c r="J37" s="20" t="s">
        <v>52</v>
      </c>
      <c r="K37" s="17"/>
      <c r="L37" s="20" t="s">
        <v>52</v>
      </c>
      <c r="M37" s="18"/>
      <c r="N37" s="20" t="s">
        <v>52</v>
      </c>
      <c r="O37" s="17"/>
      <c r="P37" s="20" t="s">
        <v>52</v>
      </c>
      <c r="Q37" s="17"/>
      <c r="R37" s="20" t="s">
        <v>52</v>
      </c>
      <c r="S37" s="17"/>
      <c r="T37" s="20" t="s">
        <v>52</v>
      </c>
      <c r="U37" s="17"/>
      <c r="V37" s="20" t="s">
        <v>52</v>
      </c>
      <c r="W37" s="17"/>
      <c r="X37" s="20" t="s">
        <v>52</v>
      </c>
      <c r="Y37" s="18"/>
    </row>
  </sheetData>
  <mergeCells count="12">
    <mergeCell ref="J3:K3"/>
    <mergeCell ref="R3:S3"/>
    <mergeCell ref="B3:C3"/>
    <mergeCell ref="D3:E3"/>
    <mergeCell ref="F3:G3"/>
    <mergeCell ref="H3:I3"/>
    <mergeCell ref="T3:U3"/>
    <mergeCell ref="V3:W3"/>
    <mergeCell ref="X3:Y3"/>
    <mergeCell ref="L3:M3"/>
    <mergeCell ref="N3:O3"/>
    <mergeCell ref="P3:Q3"/>
  </mergeCells>
  <phoneticPr fontId="8" type="noConversion"/>
  <pageMargins left="0" right="0" top="0" bottom="0" header="0" footer="0"/>
  <pageSetup paperSize="126" scale="43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OBFBL Draft 2015 - By Round</vt:lpstr>
      <vt:lpstr>OBFBL Draft 2015 - Mock</vt:lpstr>
      <vt:lpstr>OBFBL Draft 2015 by Position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Chard</dc:creator>
  <cp:lastModifiedBy>Sean Chard</cp:lastModifiedBy>
  <cp:lastPrinted>2007-12-04T04:36:14Z</cp:lastPrinted>
  <dcterms:created xsi:type="dcterms:W3CDTF">2006-03-11T20:25:53Z</dcterms:created>
  <dcterms:modified xsi:type="dcterms:W3CDTF">2014-12-13T05:51:17Z</dcterms:modified>
</cp:coreProperties>
</file>